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時効前" sheetId="1" r:id="rId4"/>
    <sheet state="visible" name="時効後" sheetId="2" r:id="rId5"/>
  </sheets>
  <definedNames/>
  <calcPr/>
</workbook>
</file>

<file path=xl/sharedStrings.xml><?xml version="1.0" encoding="utf-8"?>
<sst xmlns="http://schemas.openxmlformats.org/spreadsheetml/2006/main" count="32" uniqueCount="14">
  <si>
    <t>抵抗率</t>
  </si>
  <si>
    <t>Vickers 硬度</t>
  </si>
  <si>
    <t>寸法</t>
  </si>
  <si>
    <t>抵抗</t>
  </si>
  <si>
    <t>番号</t>
  </si>
  <si>
    <t>荷重 (kgf)</t>
  </si>
  <si>
    <t>圧痕径1 (μm)</t>
  </si>
  <si>
    <t>圧痕径2 (μm)</t>
  </si>
  <si>
    <t>硬度</t>
  </si>
  <si>
    <t>縦 (mm)</t>
  </si>
  <si>
    <t>横 (mm)</t>
  </si>
  <si>
    <t>端子間 (mm)</t>
  </si>
  <si>
    <t>電流 (mA)</t>
  </si>
  <si>
    <t>電圧 (μV)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</si>
</sst>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0.000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B6D7A8"/>
        <bgColor rgb="FFB6D7A8"/>
      </patternFill>
    </fill>
    <fill>
      <patternFill patternType="solid">
        <fgColor rgb="FFA2C4C9"/>
        <bgColor rgb="FFA2C4C9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3" fontId="1" numFmtId="0" xfId="0" applyAlignment="1" applyFill="1" applyFont="1">
      <alignment horizontal="center" readingOrder="0"/>
    </xf>
    <xf borderId="0" fillId="4" fontId="1" numFmtId="0" xfId="0" applyAlignment="1" applyFill="1" applyFont="1">
      <alignment horizontal="center" readingOrder="0"/>
    </xf>
    <xf borderId="0" fillId="5" fontId="1" numFmtId="0" xfId="0" applyAlignment="1" applyFill="1" applyFont="1">
      <alignment horizontal="center" readingOrder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165" xfId="0" applyAlignment="1" applyFont="1" applyNumberFormat="1">
      <alignment readingOrder="0"/>
    </xf>
    <xf borderId="0" fillId="0" fontId="1" numFmtId="2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.5"/>
    <col customWidth="1" min="6" max="6" width="5.0"/>
    <col customWidth="1" min="7" max="7" width="5.13"/>
    <col customWidth="1" min="11" max="11" width="5.88"/>
  </cols>
  <sheetData>
    <row r="2">
      <c r="B2" s="1" t="s">
        <v>0</v>
      </c>
      <c r="K2" s="2" t="s">
        <v>1</v>
      </c>
    </row>
    <row r="4">
      <c r="B4" s="3" t="s">
        <v>2</v>
      </c>
      <c r="G4" s="4" t="s">
        <v>3</v>
      </c>
      <c r="K4" s="5" t="s">
        <v>4</v>
      </c>
      <c r="L4" s="5" t="s">
        <v>5</v>
      </c>
      <c r="M4" s="5" t="s">
        <v>6</v>
      </c>
      <c r="N4" s="5" t="s">
        <v>7</v>
      </c>
      <c r="O4" s="5" t="s">
        <v>8</v>
      </c>
    </row>
    <row r="5">
      <c r="B5" s="5" t="s">
        <v>4</v>
      </c>
      <c r="C5" s="5" t="s">
        <v>9</v>
      </c>
      <c r="D5" s="5" t="s">
        <v>10</v>
      </c>
      <c r="E5" s="5" t="s">
        <v>11</v>
      </c>
      <c r="G5" s="5" t="s">
        <v>4</v>
      </c>
      <c r="H5" s="5" t="s">
        <v>12</v>
      </c>
      <c r="I5" s="5" t="s">
        <v>13</v>
      </c>
      <c r="K5" s="5">
        <v>1.0</v>
      </c>
      <c r="L5" s="5">
        <v>2.0</v>
      </c>
      <c r="M5" s="6">
        <v>199.0</v>
      </c>
      <c r="N5" s="5">
        <v>208.6</v>
      </c>
      <c r="O5" s="5">
        <v>89.3</v>
      </c>
    </row>
    <row r="6">
      <c r="B6" s="5">
        <v>1.0</v>
      </c>
      <c r="C6" s="5">
        <v>3.469</v>
      </c>
      <c r="D6" s="5">
        <v>2.985</v>
      </c>
      <c r="E6" s="5">
        <v>11.45</v>
      </c>
      <c r="G6" s="5">
        <v>1.0</v>
      </c>
      <c r="H6" s="5">
        <v>1.0</v>
      </c>
      <c r="I6" s="5">
        <v>1.236</v>
      </c>
      <c r="K6" s="5">
        <f t="shared" ref="K6:K54" si="1">K5+1</f>
        <v>2</v>
      </c>
      <c r="L6" s="5">
        <v>2.0</v>
      </c>
      <c r="M6" s="5">
        <v>202.9</v>
      </c>
      <c r="N6" s="5">
        <v>195.5</v>
      </c>
      <c r="O6" s="5">
        <v>93.5</v>
      </c>
    </row>
    <row r="7">
      <c r="B7" s="5">
        <f t="shared" ref="B7:B15" si="2">B6+1</f>
        <v>2</v>
      </c>
      <c r="C7" s="7">
        <v>3.06</v>
      </c>
      <c r="D7" s="7">
        <v>2.53</v>
      </c>
      <c r="E7" s="8">
        <v>11.35</v>
      </c>
      <c r="G7" s="5">
        <f t="shared" ref="G7:G25" si="3">G6+1</f>
        <v>2</v>
      </c>
      <c r="H7" s="5">
        <v>11.0</v>
      </c>
      <c r="I7" s="5">
        <v>1.973</v>
      </c>
      <c r="K7" s="5">
        <f t="shared" si="1"/>
        <v>3</v>
      </c>
      <c r="L7" s="5">
        <v>2.0</v>
      </c>
      <c r="M7" s="5">
        <v>183.4</v>
      </c>
      <c r="N7" s="6">
        <v>190.0</v>
      </c>
      <c r="O7" s="5">
        <v>106.4</v>
      </c>
    </row>
    <row r="8">
      <c r="B8" s="5">
        <f t="shared" si="2"/>
        <v>3</v>
      </c>
      <c r="C8" s="7">
        <v>3.19</v>
      </c>
      <c r="D8" s="5">
        <v>2.675</v>
      </c>
      <c r="E8" s="8">
        <v>11.25</v>
      </c>
      <c r="G8" s="5">
        <f t="shared" si="3"/>
        <v>3</v>
      </c>
      <c r="H8" s="5">
        <v>21.0</v>
      </c>
      <c r="I8" s="5">
        <v>4.571</v>
      </c>
      <c r="K8" s="5">
        <f t="shared" si="1"/>
        <v>4</v>
      </c>
      <c r="L8" s="5">
        <v>2.0</v>
      </c>
      <c r="M8" s="5">
        <v>191.8</v>
      </c>
      <c r="N8" s="5">
        <v>192.8</v>
      </c>
      <c r="O8" s="5">
        <v>100.3</v>
      </c>
    </row>
    <row r="9">
      <c r="B9" s="5">
        <f t="shared" si="2"/>
        <v>4</v>
      </c>
      <c r="C9" s="7">
        <v>3.1</v>
      </c>
      <c r="D9" s="7">
        <v>2.77</v>
      </c>
      <c r="E9" s="8">
        <v>11.25</v>
      </c>
      <c r="G9" s="5">
        <f t="shared" si="3"/>
        <v>4</v>
      </c>
      <c r="H9" s="5">
        <v>31.0</v>
      </c>
      <c r="I9" s="5">
        <v>7.447</v>
      </c>
      <c r="K9" s="5">
        <f t="shared" si="1"/>
        <v>5</v>
      </c>
      <c r="L9" s="5">
        <v>2.0</v>
      </c>
      <c r="M9" s="5">
        <v>199.5</v>
      </c>
      <c r="N9" s="6">
        <v>193.0</v>
      </c>
      <c r="O9" s="5">
        <v>96.3</v>
      </c>
    </row>
    <row r="10">
      <c r="B10" s="5">
        <f t="shared" si="2"/>
        <v>5</v>
      </c>
      <c r="C10" s="7">
        <v>3.0</v>
      </c>
      <c r="D10" s="7">
        <v>2.81</v>
      </c>
      <c r="E10" s="5">
        <v>11.35</v>
      </c>
      <c r="G10" s="5">
        <f t="shared" si="3"/>
        <v>5</v>
      </c>
      <c r="H10" s="5">
        <v>41.0</v>
      </c>
      <c r="I10" s="5">
        <v>10.163</v>
      </c>
      <c r="K10" s="5">
        <f t="shared" si="1"/>
        <v>6</v>
      </c>
      <c r="L10" s="5">
        <v>2.0</v>
      </c>
      <c r="M10" s="6">
        <v>183.0</v>
      </c>
      <c r="N10" s="6">
        <v>190.0</v>
      </c>
      <c r="O10" s="5">
        <v>106.6</v>
      </c>
    </row>
    <row r="11">
      <c r="B11" s="5">
        <f t="shared" si="2"/>
        <v>6</v>
      </c>
      <c r="C11" s="7">
        <v>3.19</v>
      </c>
      <c r="D11" s="5">
        <v>2.739</v>
      </c>
      <c r="E11" s="8">
        <v>11.3</v>
      </c>
      <c r="G11" s="5">
        <f t="shared" si="3"/>
        <v>6</v>
      </c>
      <c r="H11" s="5">
        <v>51.0</v>
      </c>
      <c r="I11" s="5">
        <v>12.623</v>
      </c>
      <c r="K11" s="5">
        <f t="shared" si="1"/>
        <v>7</v>
      </c>
      <c r="L11" s="5">
        <v>2.0</v>
      </c>
      <c r="M11" s="6">
        <v>184.0</v>
      </c>
      <c r="N11" s="5">
        <v>189.3</v>
      </c>
      <c r="O11" s="5">
        <v>106.4</v>
      </c>
    </row>
    <row r="12">
      <c r="B12" s="5">
        <f t="shared" si="2"/>
        <v>7</v>
      </c>
      <c r="G12" s="5">
        <f t="shared" si="3"/>
        <v>7</v>
      </c>
      <c r="H12" s="5">
        <v>61.0</v>
      </c>
      <c r="I12" s="5">
        <v>15.247</v>
      </c>
      <c r="K12" s="5">
        <f t="shared" si="1"/>
        <v>8</v>
      </c>
      <c r="L12" s="5">
        <v>2.0</v>
      </c>
      <c r="M12" s="5">
        <v>187.6</v>
      </c>
      <c r="N12" s="5">
        <v>180.4</v>
      </c>
      <c r="O12" s="5">
        <v>109.5</v>
      </c>
    </row>
    <row r="13">
      <c r="B13" s="5">
        <f t="shared" si="2"/>
        <v>8</v>
      </c>
      <c r="G13" s="5">
        <f t="shared" si="3"/>
        <v>8</v>
      </c>
      <c r="H13" s="5">
        <v>71.0</v>
      </c>
      <c r="I13" s="5">
        <v>17.877</v>
      </c>
      <c r="K13" s="5">
        <f t="shared" si="1"/>
        <v>9</v>
      </c>
      <c r="L13" s="5">
        <v>2.0</v>
      </c>
      <c r="M13" s="5">
        <v>192.2</v>
      </c>
      <c r="N13" s="5">
        <v>190.9</v>
      </c>
      <c r="O13" s="5">
        <v>101.1</v>
      </c>
    </row>
    <row r="14">
      <c r="B14" s="5">
        <f t="shared" si="2"/>
        <v>9</v>
      </c>
      <c r="G14" s="5">
        <f t="shared" si="3"/>
        <v>9</v>
      </c>
      <c r="H14" s="5">
        <v>81.0</v>
      </c>
      <c r="I14" s="5">
        <v>20.509</v>
      </c>
      <c r="K14" s="5">
        <f t="shared" si="1"/>
        <v>10</v>
      </c>
      <c r="L14" s="5">
        <v>2.0</v>
      </c>
      <c r="M14" s="5">
        <v>196.6</v>
      </c>
      <c r="N14" s="6">
        <v>190.0</v>
      </c>
      <c r="O14" s="5">
        <v>99.2</v>
      </c>
    </row>
    <row r="15">
      <c r="B15" s="5">
        <f t="shared" si="2"/>
        <v>10</v>
      </c>
      <c r="G15" s="5">
        <f t="shared" si="3"/>
        <v>10</v>
      </c>
      <c r="H15" s="5">
        <v>91.0</v>
      </c>
      <c r="I15" s="5">
        <v>23.147</v>
      </c>
      <c r="K15" s="5">
        <f t="shared" si="1"/>
        <v>11</v>
      </c>
      <c r="L15" s="5">
        <v>2.0</v>
      </c>
      <c r="M15" s="5">
        <v>188.3</v>
      </c>
      <c r="N15" s="5">
        <v>184.4</v>
      </c>
      <c r="O15" s="5">
        <v>106.8</v>
      </c>
    </row>
    <row r="16">
      <c r="G16" s="5">
        <f t="shared" si="3"/>
        <v>11</v>
      </c>
      <c r="H16" s="5">
        <v>101.0</v>
      </c>
      <c r="I16" s="5">
        <v>25.696</v>
      </c>
      <c r="K16" s="5">
        <f t="shared" si="1"/>
        <v>12</v>
      </c>
      <c r="L16" s="5">
        <v>2.0</v>
      </c>
      <c r="M16" s="6">
        <v>186.0</v>
      </c>
      <c r="N16" s="5">
        <v>180.6</v>
      </c>
      <c r="O16" s="5">
        <v>110.4</v>
      </c>
    </row>
    <row r="17">
      <c r="G17" s="5">
        <f t="shared" si="3"/>
        <v>12</v>
      </c>
      <c r="K17" s="5">
        <f t="shared" si="1"/>
        <v>13</v>
      </c>
      <c r="L17" s="5">
        <v>2.0</v>
      </c>
      <c r="M17" s="5">
        <v>199.1</v>
      </c>
      <c r="N17" s="5">
        <v>198.3</v>
      </c>
      <c r="O17" s="5">
        <v>95.8</v>
      </c>
    </row>
    <row r="18">
      <c r="G18" s="5">
        <f t="shared" si="3"/>
        <v>13</v>
      </c>
      <c r="K18" s="5">
        <f t="shared" si="1"/>
        <v>14</v>
      </c>
      <c r="L18" s="5">
        <v>2.0</v>
      </c>
      <c r="M18" s="5">
        <v>198.1</v>
      </c>
      <c r="N18" s="5">
        <v>199.3</v>
      </c>
      <c r="O18" s="5">
        <v>93.9</v>
      </c>
    </row>
    <row r="19">
      <c r="G19" s="5">
        <f t="shared" si="3"/>
        <v>14</v>
      </c>
      <c r="K19" s="5">
        <f t="shared" si="1"/>
        <v>15</v>
      </c>
      <c r="L19" s="5">
        <v>2.0</v>
      </c>
      <c r="M19" s="6">
        <v>188.0</v>
      </c>
      <c r="N19" s="5">
        <v>193.8</v>
      </c>
      <c r="O19" s="5">
        <v>101.8</v>
      </c>
    </row>
    <row r="20">
      <c r="G20" s="5">
        <f t="shared" si="3"/>
        <v>15</v>
      </c>
      <c r="K20" s="5">
        <f t="shared" si="1"/>
        <v>16</v>
      </c>
      <c r="L20" s="5">
        <v>2.0</v>
      </c>
      <c r="M20" s="5">
        <v>195.4</v>
      </c>
      <c r="N20" s="5">
        <v>196.6</v>
      </c>
      <c r="O20" s="5">
        <v>96.6</v>
      </c>
    </row>
    <row r="21">
      <c r="G21" s="5">
        <f t="shared" si="3"/>
        <v>16</v>
      </c>
      <c r="K21" s="5">
        <f t="shared" si="1"/>
        <v>17</v>
      </c>
      <c r="L21" s="5">
        <v>2.0</v>
      </c>
      <c r="M21" s="6">
        <v>194.0</v>
      </c>
      <c r="N21" s="5">
        <v>192.3</v>
      </c>
      <c r="O21" s="5">
        <v>99.4</v>
      </c>
    </row>
    <row r="22">
      <c r="G22" s="5">
        <f t="shared" si="3"/>
        <v>17</v>
      </c>
      <c r="K22" s="5">
        <f t="shared" si="1"/>
        <v>18</v>
      </c>
      <c r="L22" s="5">
        <v>2.0</v>
      </c>
      <c r="M22" s="5">
        <v>189.6</v>
      </c>
      <c r="N22" s="5">
        <v>191.3</v>
      </c>
      <c r="O22" s="5">
        <v>102.2</v>
      </c>
    </row>
    <row r="23">
      <c r="G23" s="5">
        <f t="shared" si="3"/>
        <v>18</v>
      </c>
      <c r="K23" s="5">
        <f t="shared" si="1"/>
        <v>19</v>
      </c>
      <c r="L23" s="5">
        <v>2.0</v>
      </c>
      <c r="M23" s="5">
        <v>199.2</v>
      </c>
      <c r="N23" s="5">
        <v>200.3</v>
      </c>
      <c r="O23" s="5">
        <v>92.9</v>
      </c>
    </row>
    <row r="24">
      <c r="G24" s="5">
        <f t="shared" si="3"/>
        <v>19</v>
      </c>
      <c r="K24" s="5">
        <f t="shared" si="1"/>
        <v>20</v>
      </c>
      <c r="L24" s="5">
        <v>2.0</v>
      </c>
      <c r="M24" s="5">
        <v>203.1</v>
      </c>
      <c r="N24" s="5">
        <v>192.6</v>
      </c>
      <c r="O24" s="5">
        <v>94.8</v>
      </c>
    </row>
    <row r="25">
      <c r="G25" s="5">
        <f t="shared" si="3"/>
        <v>20</v>
      </c>
      <c r="K25" s="5">
        <f t="shared" si="1"/>
        <v>21</v>
      </c>
      <c r="L25" s="5">
        <v>2.0</v>
      </c>
      <c r="M25" s="5">
        <v>205.5</v>
      </c>
      <c r="N25" s="6">
        <v>197.0</v>
      </c>
      <c r="O25" s="5">
        <v>91.4</v>
      </c>
    </row>
    <row r="26">
      <c r="K26" s="5">
        <f t="shared" si="1"/>
        <v>22</v>
      </c>
      <c r="L26" s="5">
        <v>2.0</v>
      </c>
      <c r="M26" s="5">
        <v>209.2</v>
      </c>
      <c r="N26" s="5">
        <v>203.5</v>
      </c>
      <c r="O26" s="5">
        <v>87.1</v>
      </c>
    </row>
    <row r="27">
      <c r="K27" s="5">
        <f t="shared" si="1"/>
        <v>23</v>
      </c>
      <c r="L27" s="5">
        <v>2.0</v>
      </c>
      <c r="M27" s="5">
        <v>196.2</v>
      </c>
      <c r="N27" s="5">
        <v>207.2</v>
      </c>
      <c r="O27" s="5">
        <v>91.2</v>
      </c>
    </row>
    <row r="28">
      <c r="K28" s="5">
        <f t="shared" si="1"/>
        <v>24</v>
      </c>
      <c r="L28" s="5">
        <v>2.0</v>
      </c>
      <c r="M28" s="5">
        <v>193.3</v>
      </c>
      <c r="N28" s="5">
        <v>201.3</v>
      </c>
      <c r="O28" s="5">
        <v>95.3</v>
      </c>
    </row>
    <row r="29">
      <c r="K29" s="5">
        <f t="shared" si="1"/>
        <v>25</v>
      </c>
      <c r="L29" s="5">
        <v>2.0</v>
      </c>
      <c r="M29" s="5">
        <v>190.2</v>
      </c>
      <c r="N29" s="5">
        <v>193.1</v>
      </c>
      <c r="O29" s="5">
        <v>100.9</v>
      </c>
    </row>
    <row r="30">
      <c r="K30" s="5">
        <f t="shared" si="1"/>
        <v>26</v>
      </c>
      <c r="L30" s="5">
        <v>2.0</v>
      </c>
      <c r="M30" s="5">
        <v>195.4</v>
      </c>
      <c r="N30" s="6">
        <v>188.0</v>
      </c>
      <c r="O30" s="5">
        <v>100.9</v>
      </c>
    </row>
    <row r="31">
      <c r="K31" s="5">
        <f t="shared" si="1"/>
        <v>27</v>
      </c>
      <c r="L31" s="5">
        <v>2.0</v>
      </c>
      <c r="M31" s="5">
        <v>187.4</v>
      </c>
      <c r="N31" s="5">
        <v>199.6</v>
      </c>
      <c r="O31" s="5">
        <v>100.6</v>
      </c>
    </row>
    <row r="32">
      <c r="K32" s="5">
        <f t="shared" si="1"/>
        <v>28</v>
      </c>
      <c r="L32" s="5">
        <v>2.0</v>
      </c>
      <c r="M32" s="5">
        <v>189.2</v>
      </c>
      <c r="N32" s="5">
        <v>213.8</v>
      </c>
      <c r="O32" s="5">
        <v>91.3</v>
      </c>
    </row>
    <row r="33">
      <c r="K33" s="5">
        <f t="shared" si="1"/>
        <v>29</v>
      </c>
      <c r="L33" s="5">
        <v>2.0</v>
      </c>
      <c r="M33" s="5">
        <v>194.1</v>
      </c>
      <c r="N33" s="5">
        <v>184.5</v>
      </c>
      <c r="O33" s="5">
        <v>103.5</v>
      </c>
    </row>
    <row r="34">
      <c r="K34" s="5">
        <f t="shared" si="1"/>
        <v>30</v>
      </c>
      <c r="L34" s="5">
        <v>2.0</v>
      </c>
      <c r="M34" s="5">
        <v>200.4</v>
      </c>
      <c r="N34" s="5">
        <v>200.4</v>
      </c>
      <c r="O34" s="5">
        <v>92.3</v>
      </c>
    </row>
    <row r="35">
      <c r="K35" s="5">
        <f t="shared" si="1"/>
        <v>31</v>
      </c>
    </row>
    <row r="36">
      <c r="K36" s="5">
        <f t="shared" si="1"/>
        <v>32</v>
      </c>
    </row>
    <row r="37">
      <c r="K37" s="5">
        <f t="shared" si="1"/>
        <v>33</v>
      </c>
    </row>
    <row r="38">
      <c r="K38" s="5">
        <f t="shared" si="1"/>
        <v>34</v>
      </c>
    </row>
    <row r="39">
      <c r="K39" s="5">
        <f t="shared" si="1"/>
        <v>35</v>
      </c>
    </row>
    <row r="40">
      <c r="K40" s="5">
        <f t="shared" si="1"/>
        <v>36</v>
      </c>
    </row>
    <row r="41">
      <c r="K41" s="5">
        <f t="shared" si="1"/>
        <v>37</v>
      </c>
    </row>
    <row r="42">
      <c r="K42" s="5">
        <f t="shared" si="1"/>
        <v>38</v>
      </c>
    </row>
    <row r="43">
      <c r="K43" s="5">
        <f t="shared" si="1"/>
        <v>39</v>
      </c>
    </row>
    <row r="44">
      <c r="K44" s="5">
        <f t="shared" si="1"/>
        <v>40</v>
      </c>
    </row>
    <row r="45">
      <c r="K45" s="5">
        <f t="shared" si="1"/>
        <v>41</v>
      </c>
    </row>
    <row r="46">
      <c r="K46" s="5">
        <f t="shared" si="1"/>
        <v>42</v>
      </c>
    </row>
    <row r="47">
      <c r="K47" s="5">
        <f t="shared" si="1"/>
        <v>43</v>
      </c>
    </row>
    <row r="48">
      <c r="K48" s="5">
        <f t="shared" si="1"/>
        <v>44</v>
      </c>
    </row>
    <row r="49">
      <c r="K49" s="5">
        <f t="shared" si="1"/>
        <v>45</v>
      </c>
    </row>
    <row r="50">
      <c r="K50" s="5">
        <f t="shared" si="1"/>
        <v>46</v>
      </c>
    </row>
    <row r="51">
      <c r="K51" s="5">
        <f t="shared" si="1"/>
        <v>47</v>
      </c>
    </row>
    <row r="52">
      <c r="K52" s="5">
        <f t="shared" si="1"/>
        <v>48</v>
      </c>
    </row>
    <row r="53">
      <c r="K53" s="5">
        <f t="shared" si="1"/>
        <v>49</v>
      </c>
    </row>
    <row r="54">
      <c r="K54" s="5">
        <f t="shared" si="1"/>
        <v>50</v>
      </c>
    </row>
  </sheetData>
  <mergeCells count="4">
    <mergeCell ref="B2:I2"/>
    <mergeCell ref="K2:O2"/>
    <mergeCell ref="B4:E4"/>
    <mergeCell ref="G4:I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.5"/>
    <col customWidth="1" min="6" max="6" width="5.0"/>
    <col customWidth="1" min="7" max="7" width="5.13"/>
    <col customWidth="1" min="11" max="11" width="5.88"/>
  </cols>
  <sheetData>
    <row r="2">
      <c r="B2" s="1" t="s">
        <v>0</v>
      </c>
      <c r="K2" s="2" t="s">
        <v>1</v>
      </c>
    </row>
    <row r="4">
      <c r="B4" s="3" t="s">
        <v>2</v>
      </c>
      <c r="G4" s="4" t="s">
        <v>3</v>
      </c>
      <c r="K4" s="5" t="s">
        <v>4</v>
      </c>
      <c r="L4" s="5" t="s">
        <v>5</v>
      </c>
      <c r="M4" s="5" t="s">
        <v>6</v>
      </c>
      <c r="N4" s="5" t="s">
        <v>7</v>
      </c>
      <c r="O4" s="5" t="s">
        <v>8</v>
      </c>
    </row>
    <row r="5">
      <c r="B5" s="5" t="s">
        <v>4</v>
      </c>
      <c r="C5" s="5" t="s">
        <v>9</v>
      </c>
      <c r="D5" s="5" t="s">
        <v>10</v>
      </c>
      <c r="E5" s="5" t="s">
        <v>11</v>
      </c>
      <c r="G5" s="5" t="s">
        <v>4</v>
      </c>
      <c r="H5" s="5" t="s">
        <v>12</v>
      </c>
      <c r="I5" s="5" t="s">
        <v>13</v>
      </c>
      <c r="K5" s="5">
        <v>1.0</v>
      </c>
      <c r="L5" s="5">
        <v>2.0</v>
      </c>
      <c r="M5" s="5">
        <v>136.2</v>
      </c>
      <c r="N5" s="5">
        <v>128.9</v>
      </c>
      <c r="O5" s="5">
        <v>211.0</v>
      </c>
    </row>
    <row r="6">
      <c r="B6" s="5">
        <v>1.0</v>
      </c>
      <c r="C6" s="5">
        <v>3.459</v>
      </c>
      <c r="D6" s="5">
        <v>2.431</v>
      </c>
      <c r="E6" s="5">
        <v>11.2</v>
      </c>
      <c r="G6" s="5">
        <v>1.0</v>
      </c>
      <c r="H6" s="5">
        <v>1.0</v>
      </c>
      <c r="I6" s="5">
        <v>-0.413</v>
      </c>
      <c r="K6" s="5">
        <f t="shared" ref="K6:K54" si="1">K5+1</f>
        <v>2</v>
      </c>
      <c r="M6" s="5">
        <v>131.5</v>
      </c>
      <c r="N6" s="5">
        <v>138.1</v>
      </c>
      <c r="O6" s="5">
        <v>204.1</v>
      </c>
    </row>
    <row r="7">
      <c r="B7" s="5">
        <f t="shared" ref="B7:B15" si="2">B6+1</f>
        <v>2</v>
      </c>
      <c r="C7" s="5">
        <v>3.475</v>
      </c>
      <c r="D7" s="5">
        <v>2.489</v>
      </c>
      <c r="E7" s="5">
        <v>11.2</v>
      </c>
      <c r="G7" s="5">
        <f t="shared" ref="G7:G25" si="3">G6+1</f>
        <v>2</v>
      </c>
      <c r="H7" s="5">
        <v>11.0</v>
      </c>
      <c r="I7" s="5">
        <v>-0.804</v>
      </c>
      <c r="K7" s="5">
        <f t="shared" si="1"/>
        <v>3</v>
      </c>
      <c r="M7" s="5">
        <v>145.0</v>
      </c>
      <c r="N7" s="5">
        <v>139.8</v>
      </c>
      <c r="O7" s="5">
        <v>182.9</v>
      </c>
    </row>
    <row r="8">
      <c r="B8" s="5">
        <f t="shared" si="2"/>
        <v>3</v>
      </c>
      <c r="C8" s="5">
        <v>3.475</v>
      </c>
      <c r="D8" s="5">
        <v>2.562</v>
      </c>
      <c r="E8" s="5">
        <v>11.2</v>
      </c>
      <c r="G8" s="5">
        <f t="shared" si="3"/>
        <v>3</v>
      </c>
      <c r="H8" s="5">
        <v>21.0</v>
      </c>
      <c r="I8" s="5">
        <v>-2.612</v>
      </c>
      <c r="K8" s="5">
        <f t="shared" si="1"/>
        <v>4</v>
      </c>
      <c r="M8" s="5">
        <v>132.5</v>
      </c>
      <c r="N8" s="5">
        <v>136.1</v>
      </c>
      <c r="O8" s="5">
        <v>205.7</v>
      </c>
    </row>
    <row r="9">
      <c r="B9" s="5">
        <f t="shared" si="2"/>
        <v>4</v>
      </c>
      <c r="C9" s="5">
        <v>3.479</v>
      </c>
      <c r="D9" s="5">
        <v>2.645</v>
      </c>
      <c r="E9" s="5">
        <v>11.4</v>
      </c>
      <c r="G9" s="5">
        <f t="shared" si="3"/>
        <v>4</v>
      </c>
      <c r="H9" s="5">
        <v>31.0</v>
      </c>
      <c r="I9" s="5">
        <v>-4.408</v>
      </c>
      <c r="K9" s="5">
        <f t="shared" si="1"/>
        <v>5</v>
      </c>
      <c r="M9" s="5">
        <v>147.0</v>
      </c>
      <c r="N9" s="5">
        <v>147.0</v>
      </c>
      <c r="O9" s="5">
        <v>171.6</v>
      </c>
    </row>
    <row r="10">
      <c r="B10" s="5">
        <f t="shared" si="2"/>
        <v>5</v>
      </c>
      <c r="C10" s="5">
        <v>3.484</v>
      </c>
      <c r="D10" s="5">
        <v>2.715</v>
      </c>
      <c r="E10" s="5">
        <v>11.2</v>
      </c>
      <c r="G10" s="5">
        <f t="shared" si="3"/>
        <v>5</v>
      </c>
      <c r="H10" s="5">
        <v>41.0</v>
      </c>
      <c r="I10" s="5">
        <v>-6.255</v>
      </c>
      <c r="K10" s="5">
        <f t="shared" si="1"/>
        <v>6</v>
      </c>
      <c r="M10" s="5">
        <v>145.8</v>
      </c>
      <c r="N10" s="5">
        <v>144.6</v>
      </c>
      <c r="O10" s="5">
        <v>176.0</v>
      </c>
    </row>
    <row r="11">
      <c r="B11" s="5">
        <f t="shared" si="2"/>
        <v>6</v>
      </c>
      <c r="C11" s="5">
        <v>3.465</v>
      </c>
      <c r="D11" s="5">
        <v>2.759</v>
      </c>
      <c r="E11" s="5">
        <v>11.2</v>
      </c>
      <c r="G11" s="5">
        <f t="shared" si="3"/>
        <v>6</v>
      </c>
      <c r="H11" s="5">
        <v>51.0</v>
      </c>
      <c r="I11" s="5">
        <v>-8.022</v>
      </c>
      <c r="K11" s="5">
        <f t="shared" si="1"/>
        <v>7</v>
      </c>
      <c r="M11" s="5">
        <v>147.3</v>
      </c>
      <c r="N11" s="5">
        <v>144.8</v>
      </c>
      <c r="O11" s="5">
        <v>173.9</v>
      </c>
    </row>
    <row r="12">
      <c r="B12" s="5">
        <f t="shared" si="2"/>
        <v>7</v>
      </c>
      <c r="G12" s="5">
        <f t="shared" si="3"/>
        <v>7</v>
      </c>
      <c r="H12" s="5">
        <v>61.0</v>
      </c>
      <c r="I12" s="5">
        <v>-9.759</v>
      </c>
      <c r="K12" s="5">
        <f t="shared" si="1"/>
        <v>8</v>
      </c>
      <c r="M12" s="5">
        <v>134.7</v>
      </c>
      <c r="N12" s="5">
        <v>128.5</v>
      </c>
      <c r="O12" s="5">
        <v>214.1</v>
      </c>
    </row>
    <row r="13">
      <c r="B13" s="5">
        <f t="shared" si="2"/>
        <v>8</v>
      </c>
      <c r="G13" s="5">
        <f t="shared" si="3"/>
        <v>8</v>
      </c>
      <c r="H13" s="5">
        <v>71.0</v>
      </c>
      <c r="I13" s="5">
        <v>-11.713</v>
      </c>
      <c r="K13" s="5">
        <f t="shared" si="1"/>
        <v>9</v>
      </c>
      <c r="M13" s="5">
        <v>126.0</v>
      </c>
      <c r="N13" s="5">
        <v>134.2</v>
      </c>
      <c r="O13" s="5">
        <v>219.0</v>
      </c>
    </row>
    <row r="14">
      <c r="B14" s="5">
        <f t="shared" si="2"/>
        <v>9</v>
      </c>
      <c r="G14" s="5">
        <f t="shared" si="3"/>
        <v>9</v>
      </c>
      <c r="H14" s="5">
        <v>81.0</v>
      </c>
      <c r="I14" s="5">
        <v>-13.394</v>
      </c>
      <c r="K14" s="5">
        <f t="shared" si="1"/>
        <v>10</v>
      </c>
      <c r="M14" s="5">
        <v>133.4</v>
      </c>
      <c r="N14" s="5">
        <v>129.1</v>
      </c>
      <c r="O14" s="5">
        <v>215.4</v>
      </c>
    </row>
    <row r="15">
      <c r="B15" s="5">
        <f t="shared" si="2"/>
        <v>10</v>
      </c>
      <c r="G15" s="5">
        <f t="shared" si="3"/>
        <v>10</v>
      </c>
      <c r="H15" s="5">
        <v>91.0</v>
      </c>
      <c r="I15" s="5">
        <v>-15.243</v>
      </c>
      <c r="K15" s="5">
        <f t="shared" si="1"/>
        <v>11</v>
      </c>
      <c r="M15" s="5">
        <v>134.4</v>
      </c>
      <c r="N15" s="5">
        <v>137.4</v>
      </c>
      <c r="O15" s="5">
        <v>200.9</v>
      </c>
    </row>
    <row r="16">
      <c r="G16" s="5">
        <f t="shared" si="3"/>
        <v>11</v>
      </c>
      <c r="H16" s="5">
        <v>101.0</v>
      </c>
      <c r="I16" s="5">
        <v>-16.964</v>
      </c>
      <c r="K16" s="5">
        <f t="shared" si="1"/>
        <v>12</v>
      </c>
      <c r="M16" s="5">
        <v>136.3</v>
      </c>
      <c r="N16" s="5">
        <v>134.9</v>
      </c>
      <c r="O16" s="5">
        <v>202.2</v>
      </c>
    </row>
    <row r="17">
      <c r="G17" s="5">
        <f t="shared" si="3"/>
        <v>12</v>
      </c>
      <c r="K17" s="5">
        <f t="shared" si="1"/>
        <v>13</v>
      </c>
      <c r="M17" s="5">
        <v>132.9</v>
      </c>
      <c r="N17" s="5">
        <v>136.9</v>
      </c>
      <c r="O17" s="5">
        <v>204.5</v>
      </c>
    </row>
    <row r="18">
      <c r="G18" s="5">
        <f t="shared" si="3"/>
        <v>13</v>
      </c>
      <c r="K18" s="5">
        <f t="shared" si="1"/>
        <v>14</v>
      </c>
      <c r="M18" s="5">
        <v>136.8</v>
      </c>
      <c r="N18" s="5">
        <v>137.7</v>
      </c>
      <c r="O18" s="5">
        <v>196.8</v>
      </c>
    </row>
    <row r="19">
      <c r="G19" s="5">
        <f t="shared" si="3"/>
        <v>14</v>
      </c>
      <c r="K19" s="5">
        <f t="shared" si="1"/>
        <v>15</v>
      </c>
      <c r="M19" s="5">
        <v>140.0</v>
      </c>
      <c r="N19" s="5">
        <v>134.7</v>
      </c>
      <c r="O19" s="5">
        <v>196.5</v>
      </c>
    </row>
    <row r="20">
      <c r="G20" s="5">
        <f t="shared" si="3"/>
        <v>15</v>
      </c>
      <c r="K20" s="5">
        <f t="shared" si="1"/>
        <v>16</v>
      </c>
      <c r="M20" s="5">
        <v>140.0</v>
      </c>
      <c r="N20" s="5">
        <v>133.7</v>
      </c>
      <c r="O20" s="5">
        <v>197.9</v>
      </c>
    </row>
    <row r="21">
      <c r="G21" s="5">
        <f t="shared" si="3"/>
        <v>16</v>
      </c>
      <c r="K21" s="5">
        <f t="shared" si="1"/>
        <v>17</v>
      </c>
      <c r="M21" s="5">
        <v>157.2</v>
      </c>
      <c r="N21" s="5">
        <v>154.9</v>
      </c>
      <c r="O21" s="5">
        <v>152.3</v>
      </c>
    </row>
    <row r="22">
      <c r="G22" s="5">
        <f t="shared" si="3"/>
        <v>17</v>
      </c>
      <c r="K22" s="5">
        <f t="shared" si="1"/>
        <v>18</v>
      </c>
      <c r="M22" s="5">
        <v>153.9</v>
      </c>
      <c r="N22" s="5">
        <v>159.8</v>
      </c>
      <c r="O22" s="5">
        <v>151.1</v>
      </c>
    </row>
    <row r="23">
      <c r="G23" s="5">
        <f t="shared" si="3"/>
        <v>18</v>
      </c>
      <c r="K23" s="5">
        <f t="shared" si="1"/>
        <v>19</v>
      </c>
      <c r="M23" s="5">
        <v>148.0</v>
      </c>
      <c r="N23" s="5">
        <v>151.7</v>
      </c>
      <c r="O23" s="5">
        <v>165.2</v>
      </c>
    </row>
    <row r="24">
      <c r="G24" s="5">
        <f t="shared" si="3"/>
        <v>19</v>
      </c>
      <c r="K24" s="5">
        <f t="shared" si="1"/>
        <v>20</v>
      </c>
      <c r="M24" s="5">
        <v>153.8</v>
      </c>
      <c r="N24" s="5">
        <v>149.0</v>
      </c>
      <c r="O24" s="5">
        <v>161.9</v>
      </c>
    </row>
    <row r="25">
      <c r="G25" s="5">
        <f t="shared" si="3"/>
        <v>20</v>
      </c>
      <c r="K25" s="5">
        <f t="shared" si="1"/>
        <v>21</v>
      </c>
      <c r="M25" s="5">
        <v>144.6</v>
      </c>
      <c r="N25" s="5">
        <v>152.2</v>
      </c>
      <c r="O25" s="5">
        <v>168.5</v>
      </c>
    </row>
    <row r="26">
      <c r="K26" s="5">
        <f t="shared" si="1"/>
        <v>22</v>
      </c>
      <c r="M26" s="5">
        <v>153.5</v>
      </c>
      <c r="N26" s="5">
        <v>148.1</v>
      </c>
      <c r="O26" s="5">
        <v>163.1</v>
      </c>
    </row>
    <row r="27">
      <c r="K27" s="5">
        <f t="shared" si="1"/>
        <v>23</v>
      </c>
      <c r="M27" s="5">
        <v>138.7</v>
      </c>
      <c r="N27" s="5">
        <v>138.9</v>
      </c>
      <c r="O27" s="5">
        <v>192.5</v>
      </c>
    </row>
    <row r="28">
      <c r="K28" s="5">
        <f t="shared" si="1"/>
        <v>24</v>
      </c>
      <c r="M28" s="5">
        <v>150.1</v>
      </c>
      <c r="N28" s="5">
        <v>150.1</v>
      </c>
      <c r="O28" s="5">
        <v>164.6</v>
      </c>
    </row>
    <row r="29">
      <c r="K29" s="5">
        <f t="shared" si="1"/>
        <v>25</v>
      </c>
      <c r="M29" s="5">
        <v>155.8</v>
      </c>
      <c r="N29" s="5">
        <v>158.5</v>
      </c>
      <c r="O29" s="5">
        <v>150.2</v>
      </c>
    </row>
    <row r="30">
      <c r="K30" s="5">
        <f t="shared" si="1"/>
        <v>26</v>
      </c>
      <c r="M30" s="5">
        <v>154.7</v>
      </c>
      <c r="N30" s="5">
        <v>151.5</v>
      </c>
      <c r="O30" s="5">
        <v>158.3</v>
      </c>
    </row>
    <row r="31">
      <c r="K31" s="5">
        <f t="shared" si="1"/>
        <v>27</v>
      </c>
      <c r="M31" s="5">
        <v>150.4</v>
      </c>
      <c r="N31" s="5">
        <v>153.4</v>
      </c>
      <c r="O31" s="5">
        <v>160.7</v>
      </c>
    </row>
    <row r="32">
      <c r="K32" s="5">
        <f t="shared" si="1"/>
        <v>28</v>
      </c>
      <c r="M32" s="5">
        <v>147.2</v>
      </c>
      <c r="N32" s="5">
        <v>159.1</v>
      </c>
      <c r="O32" s="5">
        <v>158.1</v>
      </c>
    </row>
    <row r="33">
      <c r="K33" s="5">
        <f t="shared" si="1"/>
        <v>29</v>
      </c>
      <c r="M33" s="5">
        <v>145.9</v>
      </c>
      <c r="N33" s="5">
        <v>147.8</v>
      </c>
      <c r="O33" s="5">
        <v>171.9</v>
      </c>
    </row>
    <row r="34">
      <c r="K34" s="5">
        <f t="shared" si="1"/>
        <v>30</v>
      </c>
      <c r="M34" s="5">
        <v>139.2</v>
      </c>
      <c r="N34" s="5">
        <v>139.7</v>
      </c>
      <c r="O34" s="5">
        <v>190.6</v>
      </c>
    </row>
    <row r="35">
      <c r="K35" s="5">
        <f t="shared" si="1"/>
        <v>31</v>
      </c>
    </row>
    <row r="36">
      <c r="K36" s="5">
        <f t="shared" si="1"/>
        <v>32</v>
      </c>
    </row>
    <row r="37">
      <c r="K37" s="5">
        <f t="shared" si="1"/>
        <v>33</v>
      </c>
    </row>
    <row r="38">
      <c r="K38" s="5">
        <f t="shared" si="1"/>
        <v>34</v>
      </c>
    </row>
    <row r="39">
      <c r="K39" s="5">
        <f t="shared" si="1"/>
        <v>35</v>
      </c>
    </row>
    <row r="40">
      <c r="K40" s="5">
        <f t="shared" si="1"/>
        <v>36</v>
      </c>
    </row>
    <row r="41">
      <c r="K41" s="5">
        <f t="shared" si="1"/>
        <v>37</v>
      </c>
    </row>
    <row r="42">
      <c r="K42" s="5">
        <f t="shared" si="1"/>
        <v>38</v>
      </c>
    </row>
    <row r="43">
      <c r="K43" s="5">
        <f t="shared" si="1"/>
        <v>39</v>
      </c>
    </row>
    <row r="44">
      <c r="K44" s="5">
        <f t="shared" si="1"/>
        <v>40</v>
      </c>
    </row>
    <row r="45">
      <c r="K45" s="5">
        <f t="shared" si="1"/>
        <v>41</v>
      </c>
    </row>
    <row r="46">
      <c r="K46" s="5">
        <f t="shared" si="1"/>
        <v>42</v>
      </c>
    </row>
    <row r="47">
      <c r="K47" s="5">
        <f t="shared" si="1"/>
        <v>43</v>
      </c>
    </row>
    <row r="48">
      <c r="K48" s="5">
        <f t="shared" si="1"/>
        <v>44</v>
      </c>
    </row>
    <row r="49">
      <c r="K49" s="5">
        <f t="shared" si="1"/>
        <v>45</v>
      </c>
    </row>
    <row r="50">
      <c r="K50" s="5">
        <f t="shared" si="1"/>
        <v>46</v>
      </c>
    </row>
    <row r="51">
      <c r="K51" s="5">
        <f t="shared" si="1"/>
        <v>47</v>
      </c>
    </row>
    <row r="52">
      <c r="K52" s="5">
        <f t="shared" si="1"/>
        <v>48</v>
      </c>
    </row>
    <row r="53">
      <c r="K53" s="5">
        <f t="shared" si="1"/>
        <v>49</v>
      </c>
    </row>
    <row r="54">
      <c r="K54" s="5">
        <f t="shared" si="1"/>
        <v>50</v>
      </c>
    </row>
  </sheetData>
  <mergeCells count="4">
    <mergeCell ref="B2:I2"/>
    <mergeCell ref="K2:O2"/>
    <mergeCell ref="B4:E4"/>
    <mergeCell ref="G4:I4"/>
  </mergeCells>
  <drawing r:id="rId1"/>
</worksheet>
</file>