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時効前" sheetId="1" r:id="rId4"/>
    <sheet state="visible" name="時効後" sheetId="2" r:id="rId5"/>
  </sheets>
  <definedNames/>
  <calcPr/>
</workbook>
</file>

<file path=xl/sharedStrings.xml><?xml version="1.0" encoding="utf-8"?>
<sst xmlns="http://schemas.openxmlformats.org/spreadsheetml/2006/main" count="32" uniqueCount="14">
  <si>
    <t>抵抗率</t>
  </si>
  <si>
    <t>Vickers 硬度</t>
  </si>
  <si>
    <t>寸法</t>
  </si>
  <si>
    <t>抵抗</t>
  </si>
  <si>
    <t>番号</t>
  </si>
  <si>
    <t>荷重 (kgf)</t>
  </si>
  <si>
    <t>圧痕径1 (μm)</t>
  </si>
  <si>
    <t>圧痕径2 (μm)</t>
  </si>
  <si>
    <t>硬度</t>
  </si>
  <si>
    <t>縦 (mm)</t>
  </si>
  <si>
    <t>横 (mm)</t>
  </si>
  <si>
    <t>端子間 (mm)</t>
  </si>
  <si>
    <t>電流 (mA)</t>
  </si>
  <si>
    <t>電圧 (μV)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</si>
</sst>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.5"/>
    <col customWidth="1" min="6" max="6" width="5.0"/>
    <col customWidth="1" min="7" max="7" width="5.13"/>
    <col customWidth="1" min="11" max="11" width="5.88"/>
  </cols>
  <sheetData>
    <row r="2">
      <c r="B2" s="1" t="s">
        <v>0</v>
      </c>
      <c r="K2" s="2" t="s">
        <v>1</v>
      </c>
    </row>
    <row r="4">
      <c r="B4" s="3" t="s">
        <v>2</v>
      </c>
      <c r="G4" s="4" t="s">
        <v>3</v>
      </c>
      <c r="K4" s="5" t="s">
        <v>4</v>
      </c>
      <c r="L4" s="5" t="s">
        <v>5</v>
      </c>
      <c r="M4" s="5" t="s">
        <v>6</v>
      </c>
      <c r="N4" s="5" t="s">
        <v>7</v>
      </c>
      <c r="O4" s="5" t="s">
        <v>8</v>
      </c>
    </row>
    <row r="5">
      <c r="B5" s="5" t="s">
        <v>4</v>
      </c>
      <c r="C5" s="5" t="s">
        <v>9</v>
      </c>
      <c r="D5" s="5" t="s">
        <v>10</v>
      </c>
      <c r="E5" s="5" t="s">
        <v>11</v>
      </c>
      <c r="G5" s="5" t="s">
        <v>4</v>
      </c>
      <c r="H5" s="5" t="s">
        <v>12</v>
      </c>
      <c r="I5" s="5" t="s">
        <v>13</v>
      </c>
      <c r="K5" s="5">
        <v>1.0</v>
      </c>
      <c r="L5" s="5">
        <v>2.0</v>
      </c>
      <c r="M5" s="5">
        <v>190.2</v>
      </c>
      <c r="N5" s="5">
        <v>179.5</v>
      </c>
      <c r="O5" s="5">
        <v>108.5</v>
      </c>
    </row>
    <row r="6">
      <c r="B6" s="5">
        <v>1.0</v>
      </c>
      <c r="C6" s="5">
        <v>2.795</v>
      </c>
      <c r="D6" s="5">
        <v>3.34</v>
      </c>
      <c r="E6" s="5">
        <v>11.2</v>
      </c>
      <c r="G6" s="5">
        <v>1.0</v>
      </c>
      <c r="H6" s="5">
        <v>1.0</v>
      </c>
      <c r="I6" s="5">
        <v>0.125</v>
      </c>
      <c r="K6" s="5">
        <f t="shared" ref="K6:K54" si="1">K5+1</f>
        <v>2</v>
      </c>
      <c r="L6" s="5">
        <v>2.0</v>
      </c>
      <c r="M6" s="5">
        <v>182.2</v>
      </c>
      <c r="N6" s="5">
        <v>185.7</v>
      </c>
      <c r="O6" s="5">
        <v>109.6</v>
      </c>
    </row>
    <row r="7">
      <c r="B7" s="5">
        <f t="shared" ref="B7:B15" si="2">B6+1</f>
        <v>2</v>
      </c>
      <c r="C7" s="6">
        <v>2.809</v>
      </c>
      <c r="D7" s="5">
        <v>3.341</v>
      </c>
      <c r="E7" s="7">
        <v>11.25</v>
      </c>
      <c r="G7" s="5">
        <f t="shared" ref="G7:G25" si="3">G6+1</f>
        <v>2</v>
      </c>
      <c r="H7" s="5">
        <v>11.0</v>
      </c>
      <c r="I7" s="5">
        <v>4.823</v>
      </c>
      <c r="K7" s="5">
        <f t="shared" si="1"/>
        <v>3</v>
      </c>
      <c r="L7" s="5">
        <v>2.0</v>
      </c>
      <c r="M7" s="5">
        <v>192.1</v>
      </c>
      <c r="N7" s="5">
        <v>178.4</v>
      </c>
      <c r="O7" s="5">
        <v>108.1</v>
      </c>
    </row>
    <row r="8">
      <c r="B8" s="5">
        <f t="shared" si="2"/>
        <v>3</v>
      </c>
      <c r="C8" s="5">
        <v>2.798</v>
      </c>
      <c r="D8" s="5">
        <v>3.341</v>
      </c>
      <c r="E8" s="7">
        <v>11.25</v>
      </c>
      <c r="G8" s="5">
        <f t="shared" si="3"/>
        <v>3</v>
      </c>
      <c r="H8" s="5">
        <v>21.0</v>
      </c>
      <c r="I8" s="5">
        <v>9.058</v>
      </c>
      <c r="K8" s="5">
        <f t="shared" si="1"/>
        <v>4</v>
      </c>
      <c r="L8" s="5">
        <v>2.0</v>
      </c>
      <c r="M8" s="5">
        <v>175.5</v>
      </c>
      <c r="N8" s="5">
        <v>190.1</v>
      </c>
      <c r="O8" s="5">
        <v>111.0</v>
      </c>
    </row>
    <row r="9">
      <c r="B9" s="5">
        <f t="shared" si="2"/>
        <v>4</v>
      </c>
      <c r="C9" s="5">
        <v>2.812</v>
      </c>
      <c r="D9" s="5">
        <v>3.338</v>
      </c>
      <c r="E9" s="7">
        <v>11.25</v>
      </c>
      <c r="G9" s="5">
        <f t="shared" si="3"/>
        <v>4</v>
      </c>
      <c r="H9" s="5">
        <v>31.0</v>
      </c>
      <c r="I9" s="5">
        <v>13.514</v>
      </c>
      <c r="K9" s="5">
        <f t="shared" si="1"/>
        <v>5</v>
      </c>
      <c r="L9" s="5">
        <v>2.0</v>
      </c>
      <c r="M9" s="5">
        <v>198.0</v>
      </c>
      <c r="N9" s="5">
        <v>193.1</v>
      </c>
      <c r="O9" s="5">
        <v>97.0</v>
      </c>
    </row>
    <row r="10">
      <c r="B10" s="5">
        <f t="shared" si="2"/>
        <v>5</v>
      </c>
      <c r="C10" s="5">
        <v>2.813</v>
      </c>
      <c r="D10" s="6">
        <v>3.339</v>
      </c>
      <c r="E10" s="5">
        <v>11.25</v>
      </c>
      <c r="G10" s="5">
        <f t="shared" si="3"/>
        <v>5</v>
      </c>
      <c r="H10" s="5">
        <v>41.0</v>
      </c>
      <c r="I10" s="5">
        <v>18.175</v>
      </c>
      <c r="K10" s="5">
        <f t="shared" si="1"/>
        <v>6</v>
      </c>
      <c r="L10" s="5">
        <v>2.0</v>
      </c>
      <c r="M10" s="5">
        <v>193.9</v>
      </c>
      <c r="N10" s="5">
        <v>185.0</v>
      </c>
      <c r="O10" s="5">
        <v>103.4</v>
      </c>
    </row>
    <row r="11">
      <c r="B11" s="5">
        <f t="shared" si="2"/>
        <v>6</v>
      </c>
      <c r="C11" s="5">
        <v>2.89</v>
      </c>
      <c r="D11" s="5">
        <v>3.343</v>
      </c>
      <c r="E11" s="7">
        <v>11.25</v>
      </c>
      <c r="G11" s="5">
        <f t="shared" si="3"/>
        <v>6</v>
      </c>
      <c r="H11" s="5">
        <v>51.0</v>
      </c>
      <c r="I11" s="5">
        <v>22.604</v>
      </c>
      <c r="K11" s="5">
        <f t="shared" si="1"/>
        <v>7</v>
      </c>
      <c r="L11" s="5">
        <v>2.0</v>
      </c>
      <c r="M11" s="5">
        <v>203.5</v>
      </c>
      <c r="N11" s="5">
        <v>189.8</v>
      </c>
      <c r="O11" s="5">
        <v>95.9</v>
      </c>
    </row>
    <row r="12">
      <c r="B12" s="5">
        <f t="shared" si="2"/>
        <v>7</v>
      </c>
      <c r="G12" s="5">
        <f t="shared" si="3"/>
        <v>7</v>
      </c>
      <c r="H12" s="5">
        <v>61.0</v>
      </c>
      <c r="I12" s="5">
        <v>27.029</v>
      </c>
      <c r="K12" s="5">
        <f t="shared" si="1"/>
        <v>8</v>
      </c>
      <c r="L12" s="5">
        <v>2.0</v>
      </c>
      <c r="M12" s="5">
        <v>196.1</v>
      </c>
      <c r="N12" s="5">
        <v>197.1</v>
      </c>
      <c r="O12" s="5">
        <v>95.9</v>
      </c>
    </row>
    <row r="13">
      <c r="B13" s="5">
        <f t="shared" si="2"/>
        <v>8</v>
      </c>
      <c r="G13" s="5">
        <f t="shared" si="3"/>
        <v>8</v>
      </c>
      <c r="H13" s="5">
        <v>71.0</v>
      </c>
      <c r="I13" s="5">
        <v>31.611</v>
      </c>
      <c r="K13" s="5">
        <f t="shared" si="1"/>
        <v>9</v>
      </c>
      <c r="L13" s="5">
        <v>2.0</v>
      </c>
      <c r="M13" s="5">
        <v>196.9</v>
      </c>
      <c r="N13" s="5">
        <v>200.6</v>
      </c>
      <c r="O13" s="5">
        <v>93.9</v>
      </c>
    </row>
    <row r="14">
      <c r="B14" s="5">
        <f t="shared" si="2"/>
        <v>9</v>
      </c>
      <c r="G14" s="5">
        <f t="shared" si="3"/>
        <v>9</v>
      </c>
      <c r="H14" s="5">
        <v>81.0</v>
      </c>
      <c r="I14" s="5">
        <v>36.337</v>
      </c>
      <c r="K14" s="5">
        <f t="shared" si="1"/>
        <v>10</v>
      </c>
      <c r="L14" s="5">
        <v>2.0</v>
      </c>
      <c r="M14" s="5">
        <v>199.5</v>
      </c>
      <c r="N14" s="5">
        <v>193.6</v>
      </c>
      <c r="O14" s="5">
        <v>96.0</v>
      </c>
    </row>
    <row r="15">
      <c r="B15" s="5">
        <f t="shared" si="2"/>
        <v>10</v>
      </c>
      <c r="G15" s="5">
        <f t="shared" si="3"/>
        <v>10</v>
      </c>
      <c r="H15" s="5">
        <v>91.0</v>
      </c>
      <c r="I15" s="5">
        <v>41.011</v>
      </c>
      <c r="K15" s="5">
        <f t="shared" si="1"/>
        <v>11</v>
      </c>
      <c r="L15" s="5">
        <v>2.0</v>
      </c>
      <c r="M15" s="5">
        <v>187.8</v>
      </c>
      <c r="N15" s="5">
        <v>190.5</v>
      </c>
      <c r="O15" s="5">
        <v>103.6</v>
      </c>
    </row>
    <row r="16">
      <c r="G16" s="5">
        <f t="shared" si="3"/>
        <v>11</v>
      </c>
      <c r="H16" s="5">
        <v>101.0</v>
      </c>
      <c r="I16" s="5">
        <v>45.823</v>
      </c>
      <c r="K16" s="5">
        <f t="shared" si="1"/>
        <v>12</v>
      </c>
      <c r="L16" s="5">
        <v>2.0</v>
      </c>
      <c r="M16" s="5">
        <v>198.5</v>
      </c>
      <c r="N16" s="5">
        <v>191.7</v>
      </c>
      <c r="O16" s="5">
        <v>97.4</v>
      </c>
    </row>
    <row r="17">
      <c r="G17" s="5">
        <f t="shared" si="3"/>
        <v>12</v>
      </c>
      <c r="K17" s="5">
        <f t="shared" si="1"/>
        <v>13</v>
      </c>
      <c r="L17" s="5">
        <v>2.0</v>
      </c>
      <c r="M17" s="5">
        <v>191.9</v>
      </c>
      <c r="N17" s="5">
        <v>196.6</v>
      </c>
      <c r="O17" s="5">
        <v>98.3</v>
      </c>
    </row>
    <row r="18">
      <c r="G18" s="5">
        <f t="shared" si="3"/>
        <v>13</v>
      </c>
      <c r="K18" s="5">
        <f t="shared" si="1"/>
        <v>14</v>
      </c>
      <c r="L18" s="5">
        <v>2.0</v>
      </c>
      <c r="M18" s="5">
        <v>190.5</v>
      </c>
      <c r="N18" s="5">
        <v>178.8</v>
      </c>
      <c r="O18" s="5">
        <v>108.8</v>
      </c>
    </row>
    <row r="19">
      <c r="G19" s="5">
        <f t="shared" si="3"/>
        <v>14</v>
      </c>
      <c r="K19" s="5">
        <f t="shared" si="1"/>
        <v>15</v>
      </c>
      <c r="L19" s="5">
        <v>2.0</v>
      </c>
      <c r="M19" s="5">
        <v>178.1</v>
      </c>
      <c r="N19" s="5">
        <v>192.9</v>
      </c>
      <c r="O19" s="5">
        <v>107.8</v>
      </c>
    </row>
    <row r="20">
      <c r="G20" s="5">
        <f t="shared" si="3"/>
        <v>15</v>
      </c>
      <c r="K20" s="5">
        <f t="shared" si="1"/>
        <v>16</v>
      </c>
      <c r="L20" s="5">
        <v>2.0</v>
      </c>
      <c r="M20" s="5">
        <v>185.4</v>
      </c>
      <c r="N20" s="5">
        <v>176.0</v>
      </c>
      <c r="O20" s="5">
        <v>113.6</v>
      </c>
    </row>
    <row r="21">
      <c r="G21" s="5">
        <f t="shared" si="3"/>
        <v>16</v>
      </c>
      <c r="K21" s="5">
        <f t="shared" si="1"/>
        <v>17</v>
      </c>
      <c r="L21" s="5">
        <v>2.0</v>
      </c>
      <c r="M21" s="5">
        <v>200.8</v>
      </c>
      <c r="N21" s="5">
        <v>198.8</v>
      </c>
      <c r="O21" s="5">
        <v>92.9</v>
      </c>
    </row>
    <row r="22">
      <c r="G22" s="5">
        <f t="shared" si="3"/>
        <v>17</v>
      </c>
      <c r="K22" s="5">
        <f t="shared" si="1"/>
        <v>18</v>
      </c>
      <c r="L22" s="5">
        <v>2.0</v>
      </c>
      <c r="M22" s="5">
        <v>185.2</v>
      </c>
      <c r="N22" s="5">
        <v>180.2</v>
      </c>
      <c r="O22" s="5">
        <v>112.8</v>
      </c>
    </row>
    <row r="23">
      <c r="G23" s="5">
        <f t="shared" si="3"/>
        <v>18</v>
      </c>
      <c r="K23" s="5">
        <f t="shared" si="1"/>
        <v>19</v>
      </c>
      <c r="L23" s="5">
        <v>2.0</v>
      </c>
      <c r="M23" s="5">
        <v>182.1</v>
      </c>
      <c r="N23" s="5">
        <v>192.4</v>
      </c>
      <c r="O23" s="5">
        <v>105.8</v>
      </c>
    </row>
    <row r="24">
      <c r="G24" s="5">
        <f t="shared" si="3"/>
        <v>19</v>
      </c>
      <c r="K24" s="5">
        <f t="shared" si="1"/>
        <v>20</v>
      </c>
      <c r="L24" s="5">
        <v>2.0</v>
      </c>
      <c r="M24" s="5">
        <v>198.3</v>
      </c>
      <c r="N24" s="5">
        <v>187.1</v>
      </c>
      <c r="O24" s="5">
        <v>99.9</v>
      </c>
    </row>
    <row r="25">
      <c r="G25" s="5">
        <f t="shared" si="3"/>
        <v>20</v>
      </c>
      <c r="K25" s="5">
        <f t="shared" si="1"/>
        <v>21</v>
      </c>
      <c r="L25" s="5">
        <v>2.0</v>
      </c>
      <c r="M25" s="5">
        <v>192.0</v>
      </c>
      <c r="N25" s="5">
        <v>201.8</v>
      </c>
      <c r="O25" s="5">
        <v>95.6</v>
      </c>
    </row>
    <row r="26">
      <c r="K26" s="5">
        <f t="shared" si="1"/>
        <v>22</v>
      </c>
      <c r="L26" s="5">
        <v>2.0</v>
      </c>
      <c r="M26" s="5">
        <v>208.9</v>
      </c>
      <c r="N26" s="5">
        <v>190.6</v>
      </c>
      <c r="O26" s="5">
        <v>92.9</v>
      </c>
    </row>
    <row r="27">
      <c r="K27" s="5">
        <f t="shared" si="1"/>
        <v>23</v>
      </c>
      <c r="L27" s="5">
        <v>2.0</v>
      </c>
      <c r="M27" s="5">
        <v>186.4</v>
      </c>
      <c r="N27" s="5">
        <v>199.5</v>
      </c>
      <c r="O27" s="5">
        <v>99.6</v>
      </c>
    </row>
    <row r="28">
      <c r="K28" s="5">
        <f t="shared" si="1"/>
        <v>24</v>
      </c>
      <c r="L28" s="5">
        <v>2.0</v>
      </c>
      <c r="M28" s="5">
        <v>207.5</v>
      </c>
      <c r="N28" s="5">
        <v>187.8</v>
      </c>
      <c r="O28" s="5">
        <v>94.9</v>
      </c>
    </row>
    <row r="29">
      <c r="K29" s="5">
        <f t="shared" si="1"/>
        <v>25</v>
      </c>
      <c r="L29" s="5">
        <v>2.0</v>
      </c>
      <c r="M29" s="5">
        <v>183.0</v>
      </c>
      <c r="N29" s="5">
        <v>204.8</v>
      </c>
      <c r="O29" s="5">
        <v>98.7</v>
      </c>
    </row>
    <row r="30">
      <c r="K30" s="5">
        <f t="shared" si="1"/>
        <v>26</v>
      </c>
      <c r="L30" s="5">
        <v>2.0</v>
      </c>
      <c r="M30" s="5">
        <v>189.6</v>
      </c>
      <c r="N30" s="5">
        <v>186.3</v>
      </c>
      <c r="O30" s="5">
        <v>105.0</v>
      </c>
    </row>
    <row r="31">
      <c r="K31" s="5">
        <f t="shared" si="1"/>
        <v>27</v>
      </c>
      <c r="L31" s="5">
        <v>2.0</v>
      </c>
      <c r="M31" s="5">
        <v>183.4</v>
      </c>
      <c r="N31" s="5">
        <v>188.1</v>
      </c>
      <c r="O31" s="5">
        <v>107.5</v>
      </c>
    </row>
    <row r="32">
      <c r="K32" s="5">
        <f t="shared" si="1"/>
        <v>28</v>
      </c>
      <c r="L32" s="5">
        <v>2.0</v>
      </c>
      <c r="M32" s="5">
        <v>193.3</v>
      </c>
      <c r="N32" s="5">
        <v>182.1</v>
      </c>
      <c r="O32" s="5">
        <v>105.3</v>
      </c>
    </row>
    <row r="33">
      <c r="K33" s="5">
        <f t="shared" si="1"/>
        <v>29</v>
      </c>
      <c r="L33" s="5">
        <v>2.0</v>
      </c>
      <c r="M33" s="5">
        <v>182.8</v>
      </c>
      <c r="N33" s="5">
        <v>197.6</v>
      </c>
      <c r="O33" s="5">
        <v>102.5</v>
      </c>
    </row>
    <row r="34">
      <c r="K34" s="5">
        <f t="shared" si="1"/>
        <v>30</v>
      </c>
      <c r="L34" s="5">
        <v>2.0</v>
      </c>
      <c r="M34" s="5">
        <v>193.1</v>
      </c>
      <c r="N34" s="5">
        <v>182.6</v>
      </c>
      <c r="O34" s="5">
        <v>105.1</v>
      </c>
    </row>
    <row r="35">
      <c r="K35" s="5">
        <f t="shared" si="1"/>
        <v>31</v>
      </c>
    </row>
    <row r="36">
      <c r="K36" s="5">
        <f t="shared" si="1"/>
        <v>32</v>
      </c>
    </row>
    <row r="37">
      <c r="K37" s="5">
        <f t="shared" si="1"/>
        <v>33</v>
      </c>
    </row>
    <row r="38">
      <c r="K38" s="5">
        <f t="shared" si="1"/>
        <v>34</v>
      </c>
    </row>
    <row r="39">
      <c r="K39" s="5">
        <f t="shared" si="1"/>
        <v>35</v>
      </c>
    </row>
    <row r="40">
      <c r="K40" s="5">
        <f t="shared" si="1"/>
        <v>36</v>
      </c>
    </row>
    <row r="41">
      <c r="K41" s="5">
        <f t="shared" si="1"/>
        <v>37</v>
      </c>
    </row>
    <row r="42">
      <c r="K42" s="5">
        <f t="shared" si="1"/>
        <v>38</v>
      </c>
    </row>
    <row r="43">
      <c r="K43" s="5">
        <f t="shared" si="1"/>
        <v>39</v>
      </c>
    </row>
    <row r="44">
      <c r="K44" s="5">
        <f t="shared" si="1"/>
        <v>40</v>
      </c>
    </row>
    <row r="45">
      <c r="K45" s="5">
        <f t="shared" si="1"/>
        <v>41</v>
      </c>
    </row>
    <row r="46">
      <c r="K46" s="5">
        <f t="shared" si="1"/>
        <v>42</v>
      </c>
    </row>
    <row r="47">
      <c r="K47" s="5">
        <f t="shared" si="1"/>
        <v>43</v>
      </c>
    </row>
    <row r="48">
      <c r="K48" s="5">
        <f t="shared" si="1"/>
        <v>44</v>
      </c>
    </row>
    <row r="49">
      <c r="K49" s="5">
        <f t="shared" si="1"/>
        <v>45</v>
      </c>
    </row>
    <row r="50">
      <c r="K50" s="5">
        <f t="shared" si="1"/>
        <v>46</v>
      </c>
    </row>
    <row r="51">
      <c r="K51" s="5">
        <f t="shared" si="1"/>
        <v>47</v>
      </c>
    </row>
    <row r="52">
      <c r="K52" s="5">
        <f t="shared" si="1"/>
        <v>48</v>
      </c>
    </row>
    <row r="53">
      <c r="K53" s="5">
        <f t="shared" si="1"/>
        <v>49</v>
      </c>
    </row>
    <row r="54">
      <c r="K54" s="5">
        <f t="shared" si="1"/>
        <v>50</v>
      </c>
    </row>
  </sheetData>
  <mergeCells count="4">
    <mergeCell ref="B2:I2"/>
    <mergeCell ref="K2:O2"/>
    <mergeCell ref="B4:E4"/>
    <mergeCell ref="G4:I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.5"/>
    <col customWidth="1" min="6" max="6" width="5.0"/>
    <col customWidth="1" min="7" max="7" width="5.13"/>
    <col customWidth="1" min="11" max="11" width="5.88"/>
  </cols>
  <sheetData>
    <row r="2">
      <c r="B2" s="1" t="s">
        <v>0</v>
      </c>
      <c r="K2" s="2" t="s">
        <v>1</v>
      </c>
    </row>
    <row r="4">
      <c r="B4" s="3" t="s">
        <v>2</v>
      </c>
      <c r="G4" s="4" t="s">
        <v>3</v>
      </c>
      <c r="K4" s="5" t="s">
        <v>4</v>
      </c>
      <c r="L4" s="5" t="s">
        <v>5</v>
      </c>
      <c r="M4" s="5" t="s">
        <v>6</v>
      </c>
      <c r="N4" s="5" t="s">
        <v>7</v>
      </c>
      <c r="O4" s="5" t="s">
        <v>8</v>
      </c>
    </row>
    <row r="5">
      <c r="B5" s="5" t="s">
        <v>4</v>
      </c>
      <c r="C5" s="5" t="s">
        <v>9</v>
      </c>
      <c r="D5" s="5" t="s">
        <v>10</v>
      </c>
      <c r="E5" s="5" t="s">
        <v>11</v>
      </c>
      <c r="G5" s="5" t="s">
        <v>4</v>
      </c>
      <c r="H5" s="5" t="s">
        <v>12</v>
      </c>
      <c r="I5" s="5" t="s">
        <v>13</v>
      </c>
      <c r="K5" s="5">
        <v>1.0</v>
      </c>
      <c r="L5" s="5">
        <v>2.0</v>
      </c>
      <c r="M5" s="5">
        <v>132.4</v>
      </c>
      <c r="N5" s="5">
        <v>125.1</v>
      </c>
      <c r="O5" s="5">
        <v>223.7</v>
      </c>
    </row>
    <row r="6">
      <c r="B6" s="5">
        <v>1.0</v>
      </c>
      <c r="C6" s="5">
        <v>2.833</v>
      </c>
      <c r="D6" s="5">
        <v>3.312</v>
      </c>
      <c r="E6" s="5">
        <v>11.3</v>
      </c>
      <c r="G6" s="5">
        <v>1.0</v>
      </c>
      <c r="H6" s="5">
        <v>1.0</v>
      </c>
      <c r="I6" s="5">
        <v>0.23</v>
      </c>
      <c r="K6" s="5">
        <f t="shared" ref="K6:K54" si="1">K5+1</f>
        <v>2</v>
      </c>
      <c r="L6" s="5">
        <v>2.0</v>
      </c>
      <c r="M6" s="5">
        <v>129.9</v>
      </c>
      <c r="N6" s="5">
        <v>131.5</v>
      </c>
      <c r="O6" s="5">
        <v>217.1</v>
      </c>
    </row>
    <row r="7">
      <c r="B7" s="5">
        <f t="shared" ref="B7:B15" si="2">B6+1</f>
        <v>2</v>
      </c>
      <c r="C7" s="5">
        <v>2.836</v>
      </c>
      <c r="D7" s="5">
        <v>3.327</v>
      </c>
      <c r="E7" s="5">
        <v>11.25</v>
      </c>
      <c r="G7" s="5">
        <f t="shared" ref="G7:G25" si="3">G6+1</f>
        <v>2</v>
      </c>
      <c r="H7" s="5">
        <v>11.0</v>
      </c>
      <c r="I7" s="5">
        <v>1.842</v>
      </c>
      <c r="K7" s="5">
        <f t="shared" si="1"/>
        <v>3</v>
      </c>
      <c r="L7" s="5">
        <v>2.0</v>
      </c>
      <c r="M7" s="5">
        <v>133.9</v>
      </c>
      <c r="N7" s="5">
        <v>130.6</v>
      </c>
      <c r="O7" s="5">
        <v>212.2</v>
      </c>
    </row>
    <row r="8">
      <c r="B8" s="5">
        <f t="shared" si="2"/>
        <v>3</v>
      </c>
      <c r="C8" s="5">
        <v>2.841</v>
      </c>
      <c r="D8" s="5">
        <v>3.34</v>
      </c>
      <c r="E8" s="5">
        <v>11.3</v>
      </c>
      <c r="G8" s="5">
        <f t="shared" si="3"/>
        <v>3</v>
      </c>
      <c r="H8" s="5">
        <v>21.0</v>
      </c>
      <c r="I8" s="5">
        <v>3.91</v>
      </c>
      <c r="K8" s="5">
        <f t="shared" si="1"/>
        <v>4</v>
      </c>
      <c r="L8" s="5">
        <v>2.0</v>
      </c>
      <c r="M8" s="5">
        <v>138.1</v>
      </c>
      <c r="N8" s="5">
        <v>139.6</v>
      </c>
      <c r="O8" s="5">
        <v>192.4</v>
      </c>
    </row>
    <row r="9">
      <c r="B9" s="5">
        <f t="shared" si="2"/>
        <v>4</v>
      </c>
      <c r="C9" s="5">
        <v>2.812</v>
      </c>
      <c r="D9" s="5">
        <v>3.32</v>
      </c>
      <c r="E9" s="5">
        <v>11.25</v>
      </c>
      <c r="G9" s="5">
        <f t="shared" si="3"/>
        <v>4</v>
      </c>
      <c r="H9" s="5">
        <v>31.0</v>
      </c>
      <c r="I9" s="5">
        <v>6.045</v>
      </c>
      <c r="K9" s="5">
        <f t="shared" si="1"/>
        <v>5</v>
      </c>
      <c r="L9" s="5">
        <v>2.0</v>
      </c>
      <c r="M9" s="5">
        <v>126.6</v>
      </c>
      <c r="N9" s="5">
        <v>133.1</v>
      </c>
      <c r="O9" s="5">
        <v>220.0</v>
      </c>
    </row>
    <row r="10">
      <c r="B10" s="5">
        <f t="shared" si="2"/>
        <v>5</v>
      </c>
      <c r="C10" s="5">
        <v>2.832</v>
      </c>
      <c r="D10" s="5">
        <v>3.332</v>
      </c>
      <c r="E10" s="5">
        <v>11.25</v>
      </c>
      <c r="G10" s="5">
        <f t="shared" si="3"/>
        <v>5</v>
      </c>
      <c r="H10" s="5">
        <v>41.0</v>
      </c>
      <c r="I10" s="5">
        <v>8.438</v>
      </c>
      <c r="K10" s="5">
        <f t="shared" si="1"/>
        <v>6</v>
      </c>
      <c r="L10" s="5">
        <v>2.0</v>
      </c>
      <c r="M10" s="5">
        <v>131.4</v>
      </c>
      <c r="N10" s="5">
        <v>123.8</v>
      </c>
      <c r="O10" s="5">
        <v>227.8</v>
      </c>
    </row>
    <row r="11">
      <c r="B11" s="5">
        <f t="shared" si="2"/>
        <v>6</v>
      </c>
      <c r="C11" s="5">
        <v>2.843</v>
      </c>
      <c r="D11" s="5">
        <v>3.321</v>
      </c>
      <c r="E11" s="5">
        <v>11.3</v>
      </c>
      <c r="G11" s="5">
        <f t="shared" si="3"/>
        <v>6</v>
      </c>
      <c r="H11" s="5">
        <v>51.0</v>
      </c>
      <c r="I11" s="5">
        <v>10.838</v>
      </c>
      <c r="K11" s="5">
        <f t="shared" si="1"/>
        <v>7</v>
      </c>
      <c r="L11" s="5">
        <v>2.0</v>
      </c>
      <c r="M11" s="5">
        <v>124.6</v>
      </c>
      <c r="N11" s="5">
        <v>129.6</v>
      </c>
      <c r="O11" s="5">
        <v>229.5</v>
      </c>
    </row>
    <row r="12">
      <c r="B12" s="5">
        <f t="shared" si="2"/>
        <v>7</v>
      </c>
      <c r="G12" s="5">
        <f t="shared" si="3"/>
        <v>7</v>
      </c>
      <c r="H12" s="5">
        <v>61.0</v>
      </c>
      <c r="I12" s="5">
        <v>12.942</v>
      </c>
      <c r="K12" s="5">
        <f t="shared" si="1"/>
        <v>8</v>
      </c>
      <c r="L12" s="5">
        <v>2.0</v>
      </c>
      <c r="M12" s="5">
        <v>131.3</v>
      </c>
      <c r="N12" s="5">
        <v>119.6</v>
      </c>
      <c r="O12" s="5">
        <v>235.2</v>
      </c>
    </row>
    <row r="13">
      <c r="B13" s="5">
        <f t="shared" si="2"/>
        <v>8</v>
      </c>
      <c r="G13" s="5">
        <f t="shared" si="3"/>
        <v>8</v>
      </c>
      <c r="H13" s="5">
        <v>71.0</v>
      </c>
      <c r="I13" s="5">
        <v>14.926</v>
      </c>
      <c r="K13" s="5">
        <f t="shared" si="1"/>
        <v>9</v>
      </c>
      <c r="L13" s="5">
        <v>2.0</v>
      </c>
      <c r="M13" s="5">
        <v>130.3</v>
      </c>
      <c r="N13" s="5">
        <v>136.5</v>
      </c>
      <c r="O13" s="5">
        <v>209.5</v>
      </c>
    </row>
    <row r="14">
      <c r="B14" s="5">
        <f t="shared" si="2"/>
        <v>9</v>
      </c>
      <c r="G14" s="5">
        <f t="shared" si="3"/>
        <v>9</v>
      </c>
      <c r="H14" s="5">
        <v>81.0</v>
      </c>
      <c r="I14" s="5">
        <v>17.144</v>
      </c>
      <c r="K14" s="5">
        <f t="shared" si="1"/>
        <v>10</v>
      </c>
      <c r="L14" s="5">
        <v>2.0</v>
      </c>
      <c r="M14" s="5">
        <v>137.6</v>
      </c>
      <c r="N14" s="5">
        <v>133.4</v>
      </c>
      <c r="O14" s="5">
        <v>202.0</v>
      </c>
    </row>
    <row r="15">
      <c r="B15" s="5">
        <f t="shared" si="2"/>
        <v>10</v>
      </c>
      <c r="G15" s="5">
        <f t="shared" si="3"/>
        <v>10</v>
      </c>
      <c r="H15" s="5">
        <v>91.0</v>
      </c>
      <c r="I15" s="5">
        <v>19.526</v>
      </c>
      <c r="K15" s="5">
        <f t="shared" si="1"/>
        <v>11</v>
      </c>
      <c r="L15" s="5">
        <v>2.0</v>
      </c>
      <c r="M15" s="5">
        <v>121.0</v>
      </c>
      <c r="N15" s="5">
        <v>130.4</v>
      </c>
      <c r="O15" s="5">
        <v>234.8</v>
      </c>
    </row>
    <row r="16">
      <c r="G16" s="5">
        <f t="shared" si="3"/>
        <v>11</v>
      </c>
      <c r="H16" s="5">
        <v>101.0</v>
      </c>
      <c r="I16" s="5">
        <v>21.466</v>
      </c>
      <c r="K16" s="5">
        <f t="shared" si="1"/>
        <v>12</v>
      </c>
      <c r="L16" s="5">
        <v>2.0</v>
      </c>
      <c r="M16" s="5">
        <v>132.9</v>
      </c>
      <c r="N16" s="5">
        <v>126.4</v>
      </c>
      <c r="O16" s="5">
        <v>220.6</v>
      </c>
    </row>
    <row r="17">
      <c r="G17" s="5">
        <f t="shared" si="3"/>
        <v>12</v>
      </c>
      <c r="K17" s="5">
        <f t="shared" si="1"/>
        <v>13</v>
      </c>
      <c r="L17" s="5">
        <v>2.0</v>
      </c>
      <c r="M17" s="5">
        <v>126.6</v>
      </c>
      <c r="N17" s="5">
        <v>139.9</v>
      </c>
      <c r="O17" s="5">
        <v>208.8</v>
      </c>
    </row>
    <row r="18">
      <c r="G18" s="5">
        <f t="shared" si="3"/>
        <v>13</v>
      </c>
      <c r="K18" s="5">
        <f t="shared" si="1"/>
        <v>14</v>
      </c>
      <c r="L18" s="5">
        <v>2.0</v>
      </c>
      <c r="M18" s="5">
        <v>129.5</v>
      </c>
      <c r="N18" s="5">
        <v>134.1</v>
      </c>
      <c r="O18" s="5">
        <v>213.4</v>
      </c>
    </row>
    <row r="19">
      <c r="G19" s="5">
        <f t="shared" si="3"/>
        <v>14</v>
      </c>
      <c r="K19" s="5">
        <f t="shared" si="1"/>
        <v>15</v>
      </c>
      <c r="L19" s="5">
        <v>2.0</v>
      </c>
      <c r="M19" s="5">
        <v>124.2</v>
      </c>
      <c r="N19" s="5">
        <v>130.2</v>
      </c>
      <c r="O19" s="5">
        <v>229.3</v>
      </c>
    </row>
    <row r="20">
      <c r="G20" s="5">
        <f t="shared" si="3"/>
        <v>15</v>
      </c>
      <c r="K20" s="5">
        <f t="shared" si="1"/>
        <v>16</v>
      </c>
      <c r="L20" s="5">
        <v>2.0</v>
      </c>
      <c r="M20" s="5">
        <v>129.0</v>
      </c>
      <c r="N20" s="5">
        <v>125.1</v>
      </c>
      <c r="O20" s="5">
        <v>229.7</v>
      </c>
    </row>
    <row r="21">
      <c r="G21" s="5">
        <f t="shared" si="3"/>
        <v>16</v>
      </c>
      <c r="K21" s="5">
        <f t="shared" si="1"/>
        <v>17</v>
      </c>
      <c r="L21" s="5">
        <v>2.0</v>
      </c>
      <c r="M21" s="5">
        <v>124.4</v>
      </c>
      <c r="N21" s="5">
        <v>130.2</v>
      </c>
      <c r="O21" s="5">
        <v>228.9</v>
      </c>
    </row>
    <row r="22">
      <c r="G22" s="5">
        <f t="shared" si="3"/>
        <v>17</v>
      </c>
      <c r="K22" s="5">
        <f t="shared" si="1"/>
        <v>18</v>
      </c>
      <c r="L22" s="5">
        <v>2.0</v>
      </c>
      <c r="M22" s="5">
        <v>138.0</v>
      </c>
      <c r="N22" s="5">
        <v>135.7</v>
      </c>
      <c r="O22" s="5">
        <v>198.1</v>
      </c>
    </row>
    <row r="23">
      <c r="G23" s="5">
        <f t="shared" si="3"/>
        <v>18</v>
      </c>
      <c r="K23" s="5">
        <f t="shared" si="1"/>
        <v>19</v>
      </c>
      <c r="L23" s="5">
        <v>2.0</v>
      </c>
      <c r="M23" s="5">
        <v>128.9</v>
      </c>
      <c r="N23" s="5">
        <v>128.7</v>
      </c>
      <c r="O23" s="5">
        <v>223.4</v>
      </c>
    </row>
    <row r="24">
      <c r="G24" s="5">
        <f t="shared" si="3"/>
        <v>19</v>
      </c>
      <c r="K24" s="5">
        <f t="shared" si="1"/>
        <v>20</v>
      </c>
      <c r="L24" s="5">
        <v>2.0</v>
      </c>
      <c r="M24" s="5">
        <v>129.1</v>
      </c>
      <c r="N24" s="5">
        <v>124.3</v>
      </c>
      <c r="O24" s="5">
        <v>231.0</v>
      </c>
    </row>
    <row r="25">
      <c r="G25" s="5">
        <f t="shared" si="3"/>
        <v>20</v>
      </c>
      <c r="K25" s="5">
        <f t="shared" si="1"/>
        <v>21</v>
      </c>
      <c r="L25" s="5">
        <v>2.0</v>
      </c>
      <c r="M25" s="5">
        <v>131.0</v>
      </c>
      <c r="N25" s="5">
        <v>131.8</v>
      </c>
      <c r="O25" s="5">
        <v>214.9</v>
      </c>
    </row>
    <row r="26">
      <c r="K26" s="5">
        <f t="shared" si="1"/>
        <v>22</v>
      </c>
      <c r="L26" s="5">
        <v>2.0</v>
      </c>
      <c r="M26" s="5">
        <v>129.5</v>
      </c>
      <c r="N26" s="5">
        <v>128.8</v>
      </c>
      <c r="O26" s="5">
        <v>222.4</v>
      </c>
    </row>
    <row r="27">
      <c r="K27" s="5">
        <f t="shared" si="1"/>
        <v>23</v>
      </c>
      <c r="L27" s="5">
        <v>2.0</v>
      </c>
      <c r="M27" s="5">
        <v>130.1</v>
      </c>
      <c r="N27" s="5">
        <v>127.2</v>
      </c>
      <c r="O27" s="5">
        <v>224.2</v>
      </c>
    </row>
    <row r="28">
      <c r="K28" s="5">
        <f t="shared" si="1"/>
        <v>24</v>
      </c>
      <c r="L28" s="5">
        <v>2.0</v>
      </c>
      <c r="M28" s="5">
        <v>135.8</v>
      </c>
      <c r="N28" s="5">
        <v>133.1</v>
      </c>
      <c r="O28" s="5">
        <v>205.1</v>
      </c>
    </row>
    <row r="29">
      <c r="K29" s="5">
        <f t="shared" si="1"/>
        <v>25</v>
      </c>
      <c r="L29" s="5">
        <v>2.0</v>
      </c>
      <c r="M29" s="5">
        <v>121.8</v>
      </c>
      <c r="N29" s="5">
        <v>126.8</v>
      </c>
      <c r="O29" s="5">
        <v>240.1</v>
      </c>
    </row>
    <row r="30">
      <c r="K30" s="5">
        <f t="shared" si="1"/>
        <v>26</v>
      </c>
      <c r="L30" s="5">
        <v>2.0</v>
      </c>
      <c r="M30" s="5">
        <v>130.6</v>
      </c>
      <c r="N30" s="5">
        <v>119.9</v>
      </c>
      <c r="O30" s="5">
        <v>236.3</v>
      </c>
    </row>
    <row r="31">
      <c r="K31" s="5">
        <f t="shared" si="1"/>
        <v>27</v>
      </c>
      <c r="L31" s="5">
        <v>2.0</v>
      </c>
      <c r="M31" s="5">
        <v>123.5</v>
      </c>
      <c r="N31" s="5">
        <v>132.2</v>
      </c>
      <c r="O31" s="5">
        <v>226.9</v>
      </c>
    </row>
    <row r="32">
      <c r="K32" s="5">
        <f t="shared" si="1"/>
        <v>28</v>
      </c>
      <c r="L32" s="5">
        <v>2.0</v>
      </c>
      <c r="M32" s="5">
        <v>136.4</v>
      </c>
      <c r="N32" s="5">
        <v>129.0</v>
      </c>
      <c r="O32" s="5">
        <v>210.5</v>
      </c>
    </row>
    <row r="33">
      <c r="K33" s="5">
        <f t="shared" si="1"/>
        <v>29</v>
      </c>
      <c r="L33" s="5">
        <v>2.0</v>
      </c>
      <c r="M33" s="5">
        <v>127.8</v>
      </c>
      <c r="N33" s="5">
        <v>132.4</v>
      </c>
      <c r="O33" s="5">
        <v>219.1</v>
      </c>
    </row>
    <row r="34">
      <c r="K34" s="5">
        <f t="shared" si="1"/>
        <v>30</v>
      </c>
      <c r="L34" s="5">
        <v>2.0</v>
      </c>
      <c r="M34" s="5">
        <v>130.3</v>
      </c>
      <c r="N34" s="5">
        <v>127.3</v>
      </c>
      <c r="O34" s="5">
        <v>223.5</v>
      </c>
    </row>
    <row r="35">
      <c r="K35" s="5">
        <f t="shared" si="1"/>
        <v>31</v>
      </c>
    </row>
    <row r="36">
      <c r="K36" s="5">
        <f t="shared" si="1"/>
        <v>32</v>
      </c>
    </row>
    <row r="37">
      <c r="K37" s="5">
        <f t="shared" si="1"/>
        <v>33</v>
      </c>
    </row>
    <row r="38">
      <c r="K38" s="5">
        <f t="shared" si="1"/>
        <v>34</v>
      </c>
    </row>
    <row r="39">
      <c r="K39" s="5">
        <f t="shared" si="1"/>
        <v>35</v>
      </c>
    </row>
    <row r="40">
      <c r="K40" s="5">
        <f t="shared" si="1"/>
        <v>36</v>
      </c>
    </row>
    <row r="41">
      <c r="K41" s="5">
        <f t="shared" si="1"/>
        <v>37</v>
      </c>
    </row>
    <row r="42">
      <c r="K42" s="5">
        <f t="shared" si="1"/>
        <v>38</v>
      </c>
    </row>
    <row r="43">
      <c r="K43" s="5">
        <f t="shared" si="1"/>
        <v>39</v>
      </c>
    </row>
    <row r="44">
      <c r="K44" s="5">
        <f t="shared" si="1"/>
        <v>40</v>
      </c>
    </row>
    <row r="45">
      <c r="K45" s="5">
        <f t="shared" si="1"/>
        <v>41</v>
      </c>
    </row>
    <row r="46">
      <c r="K46" s="5">
        <f t="shared" si="1"/>
        <v>42</v>
      </c>
    </row>
    <row r="47">
      <c r="K47" s="5">
        <f t="shared" si="1"/>
        <v>43</v>
      </c>
    </row>
    <row r="48">
      <c r="K48" s="5">
        <f t="shared" si="1"/>
        <v>44</v>
      </c>
    </row>
    <row r="49">
      <c r="K49" s="5">
        <f t="shared" si="1"/>
        <v>45</v>
      </c>
    </row>
    <row r="50">
      <c r="K50" s="5">
        <f t="shared" si="1"/>
        <v>46</v>
      </c>
    </row>
    <row r="51">
      <c r="K51" s="5">
        <f t="shared" si="1"/>
        <v>47</v>
      </c>
    </row>
    <row r="52">
      <c r="K52" s="5">
        <f t="shared" si="1"/>
        <v>48</v>
      </c>
    </row>
    <row r="53">
      <c r="K53" s="5">
        <f t="shared" si="1"/>
        <v>49</v>
      </c>
    </row>
    <row r="54">
      <c r="K54" s="5">
        <f t="shared" si="1"/>
        <v>50</v>
      </c>
    </row>
  </sheetData>
  <mergeCells count="4">
    <mergeCell ref="B2:I2"/>
    <mergeCell ref="K2:O2"/>
    <mergeCell ref="B4:E4"/>
    <mergeCell ref="G4:I4"/>
  </mergeCells>
  <drawing r:id="rId1"/>
</worksheet>
</file>