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<sst xmlns="http://schemas.openxmlformats.org/spreadsheetml/2006/main" count="40" uniqueCount="17">
  <si>
    <t>抵抗率</t>
  </si>
  <si>
    <t>Vickers 硬度</t>
  </si>
  <si>
    <t>30秒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</si>
  <si>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</si>
  <si>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</si>
  <si>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</si>
  <si>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</si>
  <si>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</si>
  <si>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</si>
  <si>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</si>
  <si>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</si>
  <si>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</si>
  <si>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</si>
  <si>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</si>
  <si>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</si>
  <si>
    <t>4桁</t>
  </si>
  <si>
    <t>第3位まで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</si>
</sst>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2" numFmtId="0" xfId="0" applyAlignment="1" applyFont="1">
      <alignment horizontal="right" vertical="bottom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3">
      <c r="L3" s="3" t="s">
        <v>2</v>
      </c>
    </row>
    <row r="4">
      <c r="B4" s="4" t="s">
        <v>3</v>
      </c>
      <c r="G4" s="5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</row>
    <row r="5">
      <c r="B5" s="3" t="s">
        <v>5</v>
      </c>
      <c r="C5" s="3" t="s">
        <v>10</v>
      </c>
      <c r="D5" s="3" t="s">
        <v>11</v>
      </c>
      <c r="E5" s="3" t="s">
        <v>12</v>
      </c>
      <c r="G5" s="3" t="s">
        <v>5</v>
      </c>
      <c r="H5" s="3" t="s">
        <v>13</v>
      </c>
      <c r="I5" s="3" t="s">
        <v>14</v>
      </c>
      <c r="K5" s="3">
        <v>1.0</v>
      </c>
      <c r="L5" s="3">
        <v>2.0</v>
      </c>
      <c r="M5" s="6">
        <v>235.2</v>
      </c>
      <c r="N5" s="6">
        <v>242.3</v>
      </c>
      <c r="O5" s="6">
        <v>65.1</v>
      </c>
    </row>
    <row r="6">
      <c r="B6" s="3">
        <v>1.0</v>
      </c>
      <c r="C6" s="3">
        <v>3.1</v>
      </c>
      <c r="D6" s="3">
        <v>2.78</v>
      </c>
      <c r="E6" s="3">
        <v>10.7</v>
      </c>
      <c r="G6" s="3">
        <v>1.0</v>
      </c>
      <c r="H6" s="3">
        <v>1.0</v>
      </c>
      <c r="I6" s="3">
        <v>0.035</v>
      </c>
      <c r="K6" s="3">
        <f t="shared" ref="K6:K54" si="1">K5+1</f>
        <v>2</v>
      </c>
      <c r="L6" s="3">
        <v>2.0</v>
      </c>
      <c r="M6" s="6">
        <v>241.2</v>
      </c>
      <c r="N6" s="6">
        <v>240.7</v>
      </c>
      <c r="O6" s="6">
        <v>63.9</v>
      </c>
    </row>
    <row r="7">
      <c r="B7" s="3">
        <f t="shared" ref="B7:B15" si="2">B6+1</f>
        <v>2</v>
      </c>
      <c r="C7" s="7">
        <v>3.15</v>
      </c>
      <c r="D7" s="3">
        <v>2.79</v>
      </c>
      <c r="E7" s="8">
        <v>11.0</v>
      </c>
      <c r="G7" s="3">
        <f t="shared" ref="G7:G25" si="3">G6+1</f>
        <v>2</v>
      </c>
      <c r="H7" s="3">
        <v>11.0</v>
      </c>
      <c r="I7" s="3">
        <v>2.26</v>
      </c>
      <c r="K7" s="3">
        <f t="shared" si="1"/>
        <v>3</v>
      </c>
      <c r="L7" s="3">
        <v>2.0</v>
      </c>
      <c r="M7" s="6">
        <v>256.9</v>
      </c>
      <c r="N7" s="6">
        <v>256.9</v>
      </c>
      <c r="O7" s="6">
        <v>56.2</v>
      </c>
    </row>
    <row r="8">
      <c r="B8" s="3">
        <f t="shared" si="2"/>
        <v>3</v>
      </c>
      <c r="C8" s="3">
        <v>3.11</v>
      </c>
      <c r="D8" s="3">
        <v>2.79</v>
      </c>
      <c r="E8" s="8">
        <v>10.2</v>
      </c>
      <c r="G8" s="3">
        <f t="shared" si="3"/>
        <v>3</v>
      </c>
      <c r="H8" s="3">
        <v>21.0</v>
      </c>
      <c r="I8" s="3">
        <v>4.46</v>
      </c>
      <c r="K8" s="3">
        <f t="shared" si="1"/>
        <v>4</v>
      </c>
      <c r="L8" s="3">
        <v>2.0</v>
      </c>
      <c r="M8" s="6">
        <v>259.5</v>
      </c>
      <c r="N8" s="6">
        <v>267.2</v>
      </c>
      <c r="O8" s="6">
        <v>53.5</v>
      </c>
    </row>
    <row r="9">
      <c r="B9" s="3">
        <f t="shared" si="2"/>
        <v>4</v>
      </c>
      <c r="C9" s="3">
        <v>3.11</v>
      </c>
      <c r="D9" s="3">
        <v>2.77</v>
      </c>
      <c r="E9" s="8">
        <v>11.25</v>
      </c>
      <c r="G9" s="3">
        <f t="shared" si="3"/>
        <v>4</v>
      </c>
      <c r="H9" s="3">
        <v>31.0</v>
      </c>
      <c r="I9" s="3">
        <v>6.61</v>
      </c>
      <c r="K9" s="3">
        <f t="shared" si="1"/>
        <v>5</v>
      </c>
      <c r="L9" s="3">
        <v>2.0</v>
      </c>
      <c r="M9" s="6">
        <v>249.5</v>
      </c>
      <c r="N9" s="6">
        <v>248.7</v>
      </c>
      <c r="O9" s="6">
        <v>59.8</v>
      </c>
    </row>
    <row r="10">
      <c r="B10" s="3">
        <f t="shared" si="2"/>
        <v>5</v>
      </c>
      <c r="C10" s="3">
        <v>3.105</v>
      </c>
      <c r="D10" s="7">
        <v>2.781</v>
      </c>
      <c r="E10" s="3">
        <v>11.9</v>
      </c>
      <c r="G10" s="3">
        <f t="shared" si="3"/>
        <v>5</v>
      </c>
      <c r="H10" s="3">
        <v>41.0</v>
      </c>
      <c r="I10" s="3">
        <v>8.615</v>
      </c>
      <c r="K10" s="3">
        <f t="shared" si="1"/>
        <v>6</v>
      </c>
      <c r="L10" s="3">
        <v>2.0</v>
      </c>
      <c r="M10" s="6">
        <v>255.4</v>
      </c>
      <c r="N10" s="6">
        <v>261.6</v>
      </c>
      <c r="O10" s="6">
        <v>55.5</v>
      </c>
    </row>
    <row r="11">
      <c r="B11" s="3">
        <f t="shared" si="2"/>
        <v>6</v>
      </c>
      <c r="C11" s="3">
        <v>3.09</v>
      </c>
      <c r="D11" s="3">
        <v>2.759</v>
      </c>
      <c r="E11" s="8">
        <v>11.25</v>
      </c>
      <c r="G11" s="3">
        <f t="shared" si="3"/>
        <v>6</v>
      </c>
      <c r="H11" s="3">
        <v>51.0</v>
      </c>
      <c r="I11" s="3">
        <v>10.68</v>
      </c>
      <c r="K11" s="3">
        <f t="shared" si="1"/>
        <v>7</v>
      </c>
      <c r="L11" s="3">
        <v>2.0</v>
      </c>
      <c r="M11" s="6">
        <v>235.5</v>
      </c>
      <c r="N11" s="6">
        <v>238.8</v>
      </c>
      <c r="O11" s="6">
        <v>65.9</v>
      </c>
    </row>
    <row r="12">
      <c r="B12" s="3">
        <f t="shared" si="2"/>
        <v>7</v>
      </c>
      <c r="G12" s="3">
        <f t="shared" si="3"/>
        <v>7</v>
      </c>
      <c r="H12" s="3">
        <v>61.0</v>
      </c>
      <c r="I12" s="3">
        <v>12.901</v>
      </c>
      <c r="K12" s="3">
        <f t="shared" si="1"/>
        <v>8</v>
      </c>
      <c r="L12" s="3">
        <v>2.0</v>
      </c>
      <c r="M12" s="6">
        <v>235.3</v>
      </c>
      <c r="N12" s="6">
        <v>246.9</v>
      </c>
      <c r="O12" s="6">
        <v>63.8</v>
      </c>
    </row>
    <row r="13">
      <c r="B13" s="3">
        <f t="shared" si="2"/>
        <v>8</v>
      </c>
      <c r="G13" s="3">
        <f t="shared" si="3"/>
        <v>8</v>
      </c>
      <c r="H13" s="3">
        <v>71.0</v>
      </c>
      <c r="I13" s="3">
        <v>15.252</v>
      </c>
      <c r="K13" s="3">
        <f t="shared" si="1"/>
        <v>9</v>
      </c>
      <c r="L13" s="3">
        <v>2.0</v>
      </c>
      <c r="M13" s="6">
        <v>236.8</v>
      </c>
      <c r="N13" s="6">
        <v>243.9</v>
      </c>
      <c r="O13" s="6">
        <v>64.2</v>
      </c>
    </row>
    <row r="14">
      <c r="B14" s="3">
        <f t="shared" si="2"/>
        <v>9</v>
      </c>
      <c r="G14" s="3">
        <f t="shared" si="3"/>
        <v>9</v>
      </c>
      <c r="H14" s="3">
        <v>81.0</v>
      </c>
      <c r="I14" s="3">
        <v>17.283</v>
      </c>
      <c r="K14" s="3">
        <f t="shared" si="1"/>
        <v>10</v>
      </c>
      <c r="L14" s="3">
        <v>2.0</v>
      </c>
      <c r="M14" s="6">
        <v>235.5</v>
      </c>
      <c r="N14" s="6">
        <v>241.2</v>
      </c>
      <c r="O14" s="6">
        <v>65.3</v>
      </c>
    </row>
    <row r="15">
      <c r="B15" s="3">
        <f t="shared" si="2"/>
        <v>10</v>
      </c>
      <c r="G15" s="3">
        <f t="shared" si="3"/>
        <v>10</v>
      </c>
      <c r="H15" s="3">
        <v>91.0</v>
      </c>
      <c r="I15" s="3">
        <v>19.619</v>
      </c>
      <c r="K15" s="3">
        <f t="shared" si="1"/>
        <v>11</v>
      </c>
      <c r="L15" s="3">
        <v>2.0</v>
      </c>
      <c r="M15" s="6">
        <v>235.7</v>
      </c>
      <c r="N15" s="6">
        <v>236.6</v>
      </c>
      <c r="O15" s="6">
        <v>66.5</v>
      </c>
    </row>
    <row r="16">
      <c r="G16" s="3">
        <f t="shared" si="3"/>
        <v>11</v>
      </c>
      <c r="H16" s="3">
        <v>101.0</v>
      </c>
      <c r="I16" s="3">
        <v>21.817</v>
      </c>
      <c r="K16" s="3">
        <f t="shared" si="1"/>
        <v>12</v>
      </c>
      <c r="L16" s="3">
        <v>2.0</v>
      </c>
      <c r="M16" s="6">
        <v>236.1</v>
      </c>
      <c r="N16" s="6">
        <v>233.1</v>
      </c>
      <c r="O16" s="6">
        <v>67.4</v>
      </c>
    </row>
    <row r="17">
      <c r="C17" s="3" t="s">
        <v>15</v>
      </c>
      <c r="D17" s="3" t="s">
        <v>15</v>
      </c>
      <c r="E17" s="3" t="s">
        <v>15</v>
      </c>
      <c r="G17" s="3">
        <f t="shared" si="3"/>
        <v>12</v>
      </c>
      <c r="K17" s="3">
        <f t="shared" si="1"/>
        <v>13</v>
      </c>
      <c r="L17" s="3">
        <v>2.0</v>
      </c>
      <c r="M17" s="6">
        <v>232.8</v>
      </c>
      <c r="N17" s="6">
        <v>237.3</v>
      </c>
      <c r="O17" s="6">
        <v>67.1</v>
      </c>
    </row>
    <row r="18">
      <c r="G18" s="3">
        <f t="shared" si="3"/>
        <v>13</v>
      </c>
      <c r="K18" s="3">
        <f t="shared" si="1"/>
        <v>14</v>
      </c>
      <c r="L18" s="3">
        <v>2.0</v>
      </c>
      <c r="M18" s="6">
        <v>227.7</v>
      </c>
      <c r="N18" s="6">
        <v>228.8</v>
      </c>
      <c r="O18" s="6">
        <v>71.2</v>
      </c>
    </row>
    <row r="19">
      <c r="G19" s="3">
        <f t="shared" si="3"/>
        <v>14</v>
      </c>
      <c r="K19" s="3">
        <f t="shared" si="1"/>
        <v>15</v>
      </c>
      <c r="L19" s="3">
        <v>2.0</v>
      </c>
      <c r="M19" s="6">
        <v>230.4</v>
      </c>
      <c r="N19" s="6">
        <v>228.9</v>
      </c>
      <c r="O19" s="6">
        <v>70.3</v>
      </c>
    </row>
    <row r="20">
      <c r="G20" s="3">
        <f t="shared" si="3"/>
        <v>15</v>
      </c>
      <c r="K20" s="3">
        <f t="shared" si="1"/>
        <v>16</v>
      </c>
      <c r="L20" s="3">
        <v>2.0</v>
      </c>
      <c r="M20" s="6">
        <v>231.6</v>
      </c>
      <c r="N20" s="6">
        <v>229.0</v>
      </c>
      <c r="O20" s="6">
        <v>69.9</v>
      </c>
    </row>
    <row r="21">
      <c r="G21" s="3">
        <f t="shared" si="3"/>
        <v>16</v>
      </c>
      <c r="K21" s="3">
        <f t="shared" si="1"/>
        <v>17</v>
      </c>
      <c r="L21" s="3">
        <v>2.0</v>
      </c>
      <c r="M21" s="6">
        <v>231.5</v>
      </c>
      <c r="N21" s="6">
        <v>234.8</v>
      </c>
      <c r="O21" s="6">
        <v>68.2</v>
      </c>
    </row>
    <row r="22">
      <c r="G22" s="3">
        <f t="shared" si="3"/>
        <v>17</v>
      </c>
      <c r="K22" s="3">
        <f t="shared" si="1"/>
        <v>18</v>
      </c>
      <c r="L22" s="3">
        <v>2.0</v>
      </c>
      <c r="M22" s="6">
        <v>231.3</v>
      </c>
      <c r="N22" s="6">
        <v>233.3</v>
      </c>
      <c r="O22" s="6">
        <v>68.7</v>
      </c>
    </row>
    <row r="23">
      <c r="G23" s="3">
        <f t="shared" si="3"/>
        <v>18</v>
      </c>
      <c r="K23" s="3">
        <f t="shared" si="1"/>
        <v>19</v>
      </c>
      <c r="L23" s="3">
        <v>2.0</v>
      </c>
      <c r="M23" s="6">
        <v>230.0</v>
      </c>
      <c r="N23" s="6">
        <v>231.4</v>
      </c>
      <c r="O23" s="6">
        <v>69.7</v>
      </c>
    </row>
    <row r="24">
      <c r="G24" s="3">
        <f t="shared" si="3"/>
        <v>19</v>
      </c>
      <c r="K24" s="3">
        <f t="shared" si="1"/>
        <v>20</v>
      </c>
      <c r="L24" s="3">
        <v>2.0</v>
      </c>
      <c r="M24" s="6">
        <v>232.0</v>
      </c>
      <c r="N24" s="6">
        <v>229.2</v>
      </c>
      <c r="O24" s="6">
        <v>69.7</v>
      </c>
    </row>
    <row r="25">
      <c r="G25" s="3">
        <f t="shared" si="3"/>
        <v>20</v>
      </c>
      <c r="K25" s="3">
        <f t="shared" si="1"/>
        <v>21</v>
      </c>
      <c r="L25" s="3">
        <v>2.0</v>
      </c>
      <c r="M25" s="6">
        <v>239.2</v>
      </c>
      <c r="N25" s="6">
        <v>232.9</v>
      </c>
      <c r="O25" s="6">
        <v>66.6</v>
      </c>
    </row>
    <row r="26">
      <c r="K26" s="3">
        <f t="shared" si="1"/>
        <v>22</v>
      </c>
      <c r="L26" s="3">
        <v>2.0</v>
      </c>
      <c r="M26" s="6">
        <v>228.9</v>
      </c>
      <c r="N26" s="6">
        <v>232.1</v>
      </c>
      <c r="O26" s="6">
        <v>69.8</v>
      </c>
    </row>
    <row r="27">
      <c r="H27" s="3" t="s">
        <v>16</v>
      </c>
      <c r="I27" s="3" t="s">
        <v>16</v>
      </c>
      <c r="K27" s="3">
        <f t="shared" si="1"/>
        <v>23</v>
      </c>
      <c r="L27" s="3">
        <v>2.0</v>
      </c>
      <c r="M27" s="6">
        <v>230.7</v>
      </c>
      <c r="N27" s="6">
        <v>239.2</v>
      </c>
      <c r="O27" s="6">
        <v>67.2</v>
      </c>
    </row>
    <row r="28">
      <c r="K28" s="3">
        <f t="shared" si="1"/>
        <v>24</v>
      </c>
      <c r="L28" s="3">
        <v>2.0</v>
      </c>
      <c r="M28" s="6">
        <v>226.8</v>
      </c>
      <c r="N28" s="6">
        <v>236.4</v>
      </c>
      <c r="O28" s="6">
        <v>69.2</v>
      </c>
    </row>
    <row r="29">
      <c r="K29" s="3">
        <f t="shared" si="1"/>
        <v>25</v>
      </c>
      <c r="L29" s="3">
        <v>2.0</v>
      </c>
      <c r="M29" s="6">
        <v>234.4</v>
      </c>
      <c r="N29" s="6">
        <v>235.3</v>
      </c>
      <c r="O29" s="6">
        <v>67.2</v>
      </c>
    </row>
    <row r="30">
      <c r="K30" s="3">
        <f t="shared" si="1"/>
        <v>26</v>
      </c>
      <c r="L30" s="3">
        <v>2.0</v>
      </c>
      <c r="M30" s="6">
        <v>238.3</v>
      </c>
      <c r="N30" s="6">
        <v>246.2</v>
      </c>
      <c r="O30" s="6">
        <v>63.2</v>
      </c>
    </row>
    <row r="31">
      <c r="K31" s="3">
        <f t="shared" si="1"/>
        <v>27</v>
      </c>
      <c r="L31" s="3">
        <v>2.0</v>
      </c>
      <c r="M31" s="6">
        <v>249.9</v>
      </c>
      <c r="N31" s="6">
        <v>252.1</v>
      </c>
      <c r="O31" s="6">
        <v>58.9</v>
      </c>
    </row>
    <row r="32">
      <c r="K32" s="3">
        <f t="shared" si="1"/>
        <v>28</v>
      </c>
      <c r="L32" s="3">
        <v>2.0</v>
      </c>
      <c r="M32" s="6">
        <v>245.2</v>
      </c>
      <c r="N32" s="6">
        <v>254.4</v>
      </c>
      <c r="O32" s="6">
        <v>59.4</v>
      </c>
    </row>
    <row r="33">
      <c r="K33" s="3">
        <f t="shared" si="1"/>
        <v>29</v>
      </c>
      <c r="L33" s="3">
        <v>2.0</v>
      </c>
      <c r="M33" s="6">
        <v>282.2</v>
      </c>
      <c r="N33" s="6">
        <v>271.4</v>
      </c>
      <c r="O33" s="6">
        <v>48.4</v>
      </c>
    </row>
    <row r="34">
      <c r="K34" s="3">
        <f t="shared" si="1"/>
        <v>30</v>
      </c>
      <c r="L34" s="3">
        <v>2.0</v>
      </c>
      <c r="M34" s="6">
        <v>238.0</v>
      </c>
      <c r="N34" s="6">
        <v>242.9</v>
      </c>
      <c r="O34" s="6">
        <v>64.1</v>
      </c>
    </row>
    <row r="35">
      <c r="K35" s="3">
        <f t="shared" si="1"/>
        <v>31</v>
      </c>
    </row>
    <row r="36">
      <c r="K36" s="3">
        <f t="shared" si="1"/>
        <v>32</v>
      </c>
    </row>
    <row r="37">
      <c r="K37" s="3">
        <f t="shared" si="1"/>
        <v>33</v>
      </c>
    </row>
    <row r="38">
      <c r="K38" s="3">
        <f t="shared" si="1"/>
        <v>34</v>
      </c>
    </row>
    <row r="39">
      <c r="K39" s="3">
        <f t="shared" si="1"/>
        <v>35</v>
      </c>
    </row>
    <row r="40">
      <c r="K40" s="3">
        <f t="shared" si="1"/>
        <v>36</v>
      </c>
    </row>
    <row r="41">
      <c r="K41" s="3">
        <f t="shared" si="1"/>
        <v>37</v>
      </c>
    </row>
    <row r="42">
      <c r="K42" s="3">
        <f t="shared" si="1"/>
        <v>38</v>
      </c>
    </row>
    <row r="43">
      <c r="K43" s="3">
        <f t="shared" si="1"/>
        <v>39</v>
      </c>
    </row>
    <row r="44">
      <c r="K44" s="3">
        <f t="shared" si="1"/>
        <v>40</v>
      </c>
    </row>
    <row r="45">
      <c r="K45" s="3">
        <f t="shared" si="1"/>
        <v>41</v>
      </c>
    </row>
    <row r="46">
      <c r="K46" s="3">
        <f t="shared" si="1"/>
        <v>42</v>
      </c>
    </row>
    <row r="47">
      <c r="K47" s="3">
        <f t="shared" si="1"/>
        <v>43</v>
      </c>
    </row>
    <row r="48">
      <c r="K48" s="3">
        <f t="shared" si="1"/>
        <v>44</v>
      </c>
    </row>
    <row r="49">
      <c r="K49" s="3">
        <f t="shared" si="1"/>
        <v>45</v>
      </c>
    </row>
    <row r="50">
      <c r="K50" s="3">
        <f t="shared" si="1"/>
        <v>46</v>
      </c>
    </row>
    <row r="51">
      <c r="K51" s="3">
        <f t="shared" si="1"/>
        <v>47</v>
      </c>
    </row>
    <row r="52">
      <c r="K52" s="3">
        <f t="shared" si="1"/>
        <v>48</v>
      </c>
    </row>
    <row r="53">
      <c r="K53" s="3">
        <f t="shared" si="1"/>
        <v>49</v>
      </c>
    </row>
    <row r="54">
      <c r="K54" s="3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3">
      <c r="L3" s="3" t="s">
        <v>2</v>
      </c>
    </row>
    <row r="4">
      <c r="B4" s="4" t="s">
        <v>3</v>
      </c>
      <c r="G4" s="5" t="s">
        <v>4</v>
      </c>
      <c r="K4" s="3" t="s">
        <v>5</v>
      </c>
      <c r="L4" s="3" t="s">
        <v>6</v>
      </c>
      <c r="M4" s="3" t="s">
        <v>7</v>
      </c>
      <c r="N4" s="3" t="s">
        <v>8</v>
      </c>
      <c r="O4" s="3" t="s">
        <v>9</v>
      </c>
    </row>
    <row r="5">
      <c r="B5" s="3" t="s">
        <v>5</v>
      </c>
      <c r="C5" s="3" t="s">
        <v>10</v>
      </c>
      <c r="D5" s="3" t="s">
        <v>11</v>
      </c>
      <c r="E5" s="3" t="s">
        <v>12</v>
      </c>
      <c r="G5" s="3" t="s">
        <v>5</v>
      </c>
      <c r="H5" s="3" t="s">
        <v>13</v>
      </c>
      <c r="I5" s="3" t="s">
        <v>14</v>
      </c>
      <c r="K5" s="3">
        <v>1.0</v>
      </c>
      <c r="L5" s="3">
        <v>2.0</v>
      </c>
      <c r="M5" s="3">
        <v>155.7</v>
      </c>
      <c r="N5" s="3">
        <v>160.1</v>
      </c>
      <c r="O5" s="3">
        <v>148.8</v>
      </c>
    </row>
    <row r="6">
      <c r="B6" s="3">
        <v>1.0</v>
      </c>
      <c r="C6" s="3">
        <v>3.063</v>
      </c>
      <c r="D6" s="3">
        <v>2.778</v>
      </c>
      <c r="E6" s="3">
        <v>11.3</v>
      </c>
      <c r="G6" s="3">
        <v>1.0</v>
      </c>
      <c r="H6" s="3">
        <v>1.0</v>
      </c>
      <c r="I6" s="3">
        <v>1.118</v>
      </c>
      <c r="K6" s="3">
        <f t="shared" ref="K6:K54" si="1">K5+1</f>
        <v>2</v>
      </c>
      <c r="L6" s="3">
        <v>2.0</v>
      </c>
      <c r="M6" s="3">
        <v>158.0</v>
      </c>
      <c r="N6" s="3">
        <v>154.6</v>
      </c>
      <c r="O6" s="3">
        <v>151.7</v>
      </c>
    </row>
    <row r="7">
      <c r="B7" s="3">
        <f t="shared" ref="B7:B15" si="2">B6+1</f>
        <v>2</v>
      </c>
      <c r="C7" s="3">
        <v>3.074</v>
      </c>
      <c r="D7" s="3">
        <v>2.784</v>
      </c>
      <c r="E7" s="3">
        <v>11.5</v>
      </c>
      <c r="G7" s="3">
        <f t="shared" ref="G7:G25" si="3">G6+1</f>
        <v>2</v>
      </c>
      <c r="H7" s="3">
        <v>11.0</v>
      </c>
      <c r="I7" s="3">
        <v>1.963</v>
      </c>
      <c r="K7" s="3">
        <f t="shared" si="1"/>
        <v>3</v>
      </c>
      <c r="L7" s="3">
        <v>2.0</v>
      </c>
      <c r="M7" s="3">
        <v>158.3</v>
      </c>
      <c r="N7" s="3">
        <v>158.3</v>
      </c>
      <c r="O7" s="3">
        <v>148.0</v>
      </c>
    </row>
    <row r="8">
      <c r="B8" s="3">
        <f t="shared" si="2"/>
        <v>3</v>
      </c>
      <c r="C8" s="3">
        <v>3.089</v>
      </c>
      <c r="D8" s="3">
        <v>2.785</v>
      </c>
      <c r="E8" s="3">
        <v>11.4</v>
      </c>
      <c r="G8" s="3">
        <f t="shared" si="3"/>
        <v>3</v>
      </c>
      <c r="H8" s="3">
        <v>21.0</v>
      </c>
      <c r="I8" s="3">
        <v>3.318</v>
      </c>
      <c r="K8" s="3">
        <f t="shared" si="1"/>
        <v>4</v>
      </c>
      <c r="L8" s="3">
        <v>2.0</v>
      </c>
      <c r="M8" s="3">
        <v>153.3</v>
      </c>
      <c r="N8" s="3">
        <v>162.9</v>
      </c>
      <c r="O8" s="3">
        <v>148.4</v>
      </c>
    </row>
    <row r="9">
      <c r="B9" s="3">
        <f t="shared" si="2"/>
        <v>4</v>
      </c>
      <c r="C9" s="3">
        <v>3.078</v>
      </c>
      <c r="D9" s="3">
        <v>2.786</v>
      </c>
      <c r="E9" s="3">
        <v>11.6</v>
      </c>
      <c r="G9" s="3">
        <f t="shared" si="3"/>
        <v>4</v>
      </c>
      <c r="H9" s="3">
        <v>31.0</v>
      </c>
      <c r="I9" s="3">
        <v>5.315</v>
      </c>
      <c r="K9" s="3">
        <f t="shared" si="1"/>
        <v>5</v>
      </c>
      <c r="L9" s="3">
        <v>2.0</v>
      </c>
      <c r="M9" s="3">
        <v>155.7</v>
      </c>
      <c r="N9" s="3">
        <v>153.2</v>
      </c>
      <c r="O9" s="3">
        <v>155.4</v>
      </c>
    </row>
    <row r="10">
      <c r="B10" s="3">
        <f t="shared" si="2"/>
        <v>5</v>
      </c>
      <c r="C10" s="3">
        <v>3.104</v>
      </c>
      <c r="D10" s="3">
        <v>2.785</v>
      </c>
      <c r="E10" s="3">
        <v>11.5</v>
      </c>
      <c r="G10" s="3">
        <f t="shared" si="3"/>
        <v>5</v>
      </c>
      <c r="H10" s="3">
        <v>41.0</v>
      </c>
      <c r="I10" s="3">
        <v>6.309</v>
      </c>
      <c r="K10" s="3">
        <f t="shared" si="1"/>
        <v>6</v>
      </c>
      <c r="L10" s="3">
        <v>2.0</v>
      </c>
      <c r="M10" s="3">
        <v>154.3</v>
      </c>
      <c r="N10" s="3">
        <v>159.5</v>
      </c>
      <c r="O10" s="3">
        <v>150.7</v>
      </c>
    </row>
    <row r="11">
      <c r="B11" s="3">
        <f t="shared" si="2"/>
        <v>6</v>
      </c>
      <c r="C11" s="3">
        <v>3.1</v>
      </c>
      <c r="D11" s="3">
        <v>2.776</v>
      </c>
      <c r="E11" s="3">
        <v>11.5</v>
      </c>
      <c r="G11" s="3">
        <f t="shared" si="3"/>
        <v>6</v>
      </c>
      <c r="H11" s="3">
        <v>51.0</v>
      </c>
      <c r="I11" s="3">
        <v>7.84</v>
      </c>
      <c r="K11" s="3">
        <f t="shared" si="1"/>
        <v>7</v>
      </c>
      <c r="L11" s="3">
        <v>2.0</v>
      </c>
      <c r="M11" s="3">
        <v>149.1</v>
      </c>
      <c r="N11" s="3">
        <v>148.1</v>
      </c>
      <c r="O11" s="3">
        <v>167.9</v>
      </c>
    </row>
    <row r="12">
      <c r="B12" s="3">
        <f t="shared" si="2"/>
        <v>7</v>
      </c>
      <c r="G12" s="3">
        <f t="shared" si="3"/>
        <v>7</v>
      </c>
      <c r="H12" s="3">
        <v>61.0</v>
      </c>
      <c r="I12" s="3">
        <v>8.971</v>
      </c>
      <c r="K12" s="3">
        <f t="shared" si="1"/>
        <v>8</v>
      </c>
      <c r="L12" s="3">
        <v>2.0</v>
      </c>
      <c r="M12" s="3">
        <v>152.1</v>
      </c>
      <c r="N12" s="3">
        <v>154.1</v>
      </c>
      <c r="O12" s="3">
        <v>158.2</v>
      </c>
    </row>
    <row r="13">
      <c r="B13" s="3">
        <f t="shared" si="2"/>
        <v>8</v>
      </c>
      <c r="E13" s="3" t="s">
        <v>15</v>
      </c>
      <c r="G13" s="3">
        <f t="shared" si="3"/>
        <v>8</v>
      </c>
      <c r="H13" s="3">
        <v>71.0</v>
      </c>
      <c r="I13" s="3">
        <v>10.008</v>
      </c>
      <c r="K13" s="3">
        <f t="shared" si="1"/>
        <v>9</v>
      </c>
      <c r="L13" s="3">
        <v>2.0</v>
      </c>
      <c r="M13" s="3">
        <v>172.5</v>
      </c>
      <c r="N13" s="3">
        <v>172.9</v>
      </c>
      <c r="O13" s="3">
        <v>124.3</v>
      </c>
    </row>
    <row r="14">
      <c r="B14" s="3">
        <f t="shared" si="2"/>
        <v>9</v>
      </c>
      <c r="G14" s="3">
        <f t="shared" si="3"/>
        <v>9</v>
      </c>
      <c r="H14" s="3">
        <v>81.0</v>
      </c>
      <c r="I14" s="3">
        <v>11.601</v>
      </c>
      <c r="K14" s="3">
        <f t="shared" si="1"/>
        <v>10</v>
      </c>
      <c r="L14" s="3">
        <v>2.0</v>
      </c>
      <c r="M14" s="3">
        <v>175.7</v>
      </c>
      <c r="N14" s="3">
        <v>173.3</v>
      </c>
      <c r="O14" s="3">
        <v>121.8</v>
      </c>
    </row>
    <row r="15">
      <c r="B15" s="3">
        <f t="shared" si="2"/>
        <v>10</v>
      </c>
      <c r="G15" s="3">
        <f t="shared" si="3"/>
        <v>10</v>
      </c>
      <c r="H15" s="3">
        <v>91.0</v>
      </c>
      <c r="I15" s="3">
        <v>13.091</v>
      </c>
      <c r="K15" s="3">
        <f t="shared" si="1"/>
        <v>11</v>
      </c>
      <c r="L15" s="3">
        <v>2.0</v>
      </c>
      <c r="M15" s="3">
        <v>188.0</v>
      </c>
      <c r="N15" s="3">
        <v>190.5</v>
      </c>
      <c r="O15" s="3">
        <v>103.6</v>
      </c>
    </row>
    <row r="16">
      <c r="G16" s="3">
        <f t="shared" si="3"/>
        <v>11</v>
      </c>
      <c r="H16" s="3">
        <v>101.0</v>
      </c>
      <c r="I16" s="3">
        <v>14.556</v>
      </c>
      <c r="K16" s="3">
        <f t="shared" si="1"/>
        <v>12</v>
      </c>
      <c r="L16" s="3">
        <v>2.0</v>
      </c>
      <c r="M16" s="3">
        <v>192.0</v>
      </c>
      <c r="N16" s="3">
        <v>198.3</v>
      </c>
      <c r="O16" s="3">
        <v>97.4</v>
      </c>
    </row>
    <row r="17">
      <c r="G17" s="3">
        <f t="shared" si="3"/>
        <v>12</v>
      </c>
      <c r="K17" s="3">
        <f t="shared" si="1"/>
        <v>13</v>
      </c>
      <c r="L17" s="3">
        <v>2.0</v>
      </c>
      <c r="M17" s="3">
        <v>199.9</v>
      </c>
      <c r="N17" s="3">
        <v>185.1</v>
      </c>
      <c r="O17" s="3">
        <v>100.1</v>
      </c>
    </row>
    <row r="18">
      <c r="G18" s="3">
        <f t="shared" si="3"/>
        <v>13</v>
      </c>
      <c r="K18" s="3">
        <f t="shared" si="1"/>
        <v>14</v>
      </c>
      <c r="L18" s="3">
        <v>2.0</v>
      </c>
      <c r="M18" s="3">
        <v>156.3</v>
      </c>
      <c r="N18" s="3">
        <v>152.4</v>
      </c>
      <c r="O18" s="3">
        <v>155.7</v>
      </c>
    </row>
    <row r="19">
      <c r="G19" s="3">
        <f t="shared" si="3"/>
        <v>14</v>
      </c>
      <c r="K19" s="3">
        <f t="shared" si="1"/>
        <v>15</v>
      </c>
      <c r="L19" s="3">
        <v>2.0</v>
      </c>
      <c r="M19" s="3">
        <v>162.5</v>
      </c>
      <c r="N19" s="3">
        <v>158.7</v>
      </c>
      <c r="O19" s="3">
        <v>143.8</v>
      </c>
    </row>
    <row r="20">
      <c r="G20" s="3">
        <f t="shared" si="3"/>
        <v>15</v>
      </c>
      <c r="K20" s="3">
        <f t="shared" si="1"/>
        <v>16</v>
      </c>
      <c r="L20" s="3">
        <v>2.0</v>
      </c>
      <c r="M20" s="3">
        <v>156.1</v>
      </c>
      <c r="N20" s="3">
        <v>153.8</v>
      </c>
      <c r="O20" s="3">
        <v>154.5</v>
      </c>
    </row>
    <row r="21">
      <c r="G21" s="3">
        <f t="shared" si="3"/>
        <v>16</v>
      </c>
      <c r="K21" s="3">
        <f t="shared" si="1"/>
        <v>17</v>
      </c>
      <c r="L21" s="3">
        <v>2.0</v>
      </c>
      <c r="M21" s="3">
        <v>143.8</v>
      </c>
      <c r="N21" s="3">
        <v>148.9</v>
      </c>
      <c r="O21" s="3">
        <v>173.2</v>
      </c>
    </row>
    <row r="22">
      <c r="G22" s="3">
        <f t="shared" si="3"/>
        <v>17</v>
      </c>
      <c r="K22" s="3">
        <f t="shared" si="1"/>
        <v>18</v>
      </c>
      <c r="L22" s="3">
        <v>2.0</v>
      </c>
      <c r="M22" s="3">
        <v>148.8</v>
      </c>
      <c r="N22" s="3">
        <v>152.3</v>
      </c>
      <c r="O22" s="3">
        <v>163.6</v>
      </c>
    </row>
    <row r="23">
      <c r="G23" s="3">
        <f t="shared" si="3"/>
        <v>18</v>
      </c>
      <c r="K23" s="3">
        <f t="shared" si="1"/>
        <v>19</v>
      </c>
      <c r="L23" s="3">
        <v>2.0</v>
      </c>
      <c r="M23" s="3">
        <v>150.4</v>
      </c>
      <c r="N23" s="3">
        <v>152.0</v>
      </c>
      <c r="O23" s="3">
        <v>162.2</v>
      </c>
    </row>
    <row r="24">
      <c r="G24" s="3">
        <f t="shared" si="3"/>
        <v>19</v>
      </c>
      <c r="K24" s="3">
        <f t="shared" si="1"/>
        <v>20</v>
      </c>
      <c r="L24" s="3">
        <v>2.0</v>
      </c>
      <c r="M24" s="3">
        <v>147.8</v>
      </c>
      <c r="N24" s="3">
        <v>150.4</v>
      </c>
      <c r="O24" s="3">
        <v>166.9</v>
      </c>
    </row>
    <row r="25">
      <c r="G25" s="3">
        <f t="shared" si="3"/>
        <v>20</v>
      </c>
      <c r="K25" s="3">
        <f t="shared" si="1"/>
        <v>21</v>
      </c>
      <c r="L25" s="3">
        <v>2.0</v>
      </c>
      <c r="M25" s="3">
        <v>151.4</v>
      </c>
      <c r="N25" s="3">
        <v>150.1</v>
      </c>
      <c r="O25" s="3">
        <v>163.2</v>
      </c>
    </row>
    <row r="26">
      <c r="K26" s="3">
        <f t="shared" si="1"/>
        <v>22</v>
      </c>
      <c r="L26" s="3">
        <v>2.0</v>
      </c>
      <c r="M26" s="3">
        <v>150.7</v>
      </c>
      <c r="N26" s="3">
        <v>144.0</v>
      </c>
      <c r="O26" s="3">
        <v>170.8</v>
      </c>
    </row>
    <row r="27">
      <c r="K27" s="3">
        <f t="shared" si="1"/>
        <v>23</v>
      </c>
      <c r="L27" s="3">
        <v>2.0</v>
      </c>
      <c r="M27" s="3">
        <v>151.2</v>
      </c>
      <c r="N27" s="3">
        <v>148.2</v>
      </c>
      <c r="O27" s="3">
        <v>165.5</v>
      </c>
    </row>
    <row r="28">
      <c r="K28" s="3">
        <f t="shared" si="1"/>
        <v>24</v>
      </c>
      <c r="L28" s="3">
        <v>2.0</v>
      </c>
      <c r="M28" s="3">
        <v>150.9</v>
      </c>
      <c r="N28" s="3">
        <v>139.6</v>
      </c>
      <c r="O28" s="3">
        <v>175.8</v>
      </c>
    </row>
    <row r="29">
      <c r="K29" s="3">
        <f t="shared" si="1"/>
        <v>25</v>
      </c>
      <c r="L29" s="3">
        <v>2.0</v>
      </c>
      <c r="M29" s="3">
        <v>167.2</v>
      </c>
      <c r="N29" s="3">
        <v>172.7</v>
      </c>
      <c r="O29" s="3">
        <v>128.4</v>
      </c>
    </row>
    <row r="30">
      <c r="K30" s="3">
        <f t="shared" si="1"/>
        <v>26</v>
      </c>
      <c r="L30" s="3">
        <v>2.0</v>
      </c>
      <c r="M30" s="3">
        <v>162.5</v>
      </c>
      <c r="N30" s="3">
        <v>165.1</v>
      </c>
      <c r="O30" s="3">
        <v>138.2</v>
      </c>
    </row>
    <row r="31">
      <c r="K31" s="3">
        <f t="shared" si="1"/>
        <v>27</v>
      </c>
      <c r="L31" s="3">
        <v>2.0</v>
      </c>
      <c r="M31" s="3">
        <v>164.1</v>
      </c>
      <c r="N31" s="3">
        <v>169.5</v>
      </c>
      <c r="O31" s="3">
        <v>133.3</v>
      </c>
    </row>
    <row r="32">
      <c r="K32" s="3">
        <f t="shared" si="1"/>
        <v>28</v>
      </c>
      <c r="L32" s="3">
        <v>2.0</v>
      </c>
      <c r="M32" s="3">
        <v>157.8</v>
      </c>
      <c r="N32" s="3">
        <v>151.7</v>
      </c>
      <c r="O32" s="3">
        <v>154.9</v>
      </c>
    </row>
    <row r="33">
      <c r="K33" s="3">
        <f t="shared" si="1"/>
        <v>29</v>
      </c>
      <c r="L33" s="3">
        <v>2.0</v>
      </c>
      <c r="M33" s="3">
        <v>164.8</v>
      </c>
      <c r="N33" s="3">
        <v>167.8</v>
      </c>
      <c r="O33" s="3">
        <v>134.2</v>
      </c>
    </row>
    <row r="34">
      <c r="K34" s="3">
        <f t="shared" si="1"/>
        <v>30</v>
      </c>
      <c r="L34" s="3">
        <v>2.0</v>
      </c>
      <c r="M34" s="3">
        <v>154.9</v>
      </c>
      <c r="N34" s="3">
        <v>160.8</v>
      </c>
      <c r="O34" s="3">
        <v>148.9</v>
      </c>
    </row>
    <row r="35">
      <c r="K35" s="3">
        <f t="shared" si="1"/>
        <v>31</v>
      </c>
      <c r="L35" s="3">
        <v>2.0</v>
      </c>
    </row>
    <row r="36">
      <c r="K36" s="3">
        <f t="shared" si="1"/>
        <v>32</v>
      </c>
      <c r="L36" s="3">
        <v>2.0</v>
      </c>
    </row>
    <row r="37">
      <c r="K37" s="3">
        <f t="shared" si="1"/>
        <v>33</v>
      </c>
      <c r="L37" s="3">
        <v>2.0</v>
      </c>
    </row>
    <row r="38">
      <c r="K38" s="3">
        <f t="shared" si="1"/>
        <v>34</v>
      </c>
      <c r="L38" s="3">
        <v>2.0</v>
      </c>
    </row>
    <row r="39">
      <c r="K39" s="3">
        <f t="shared" si="1"/>
        <v>35</v>
      </c>
    </row>
    <row r="40">
      <c r="K40" s="3">
        <f t="shared" si="1"/>
        <v>36</v>
      </c>
    </row>
    <row r="41">
      <c r="K41" s="3">
        <f t="shared" si="1"/>
        <v>37</v>
      </c>
    </row>
    <row r="42">
      <c r="K42" s="3">
        <f t="shared" si="1"/>
        <v>38</v>
      </c>
    </row>
    <row r="43">
      <c r="K43" s="3">
        <f t="shared" si="1"/>
        <v>39</v>
      </c>
    </row>
    <row r="44">
      <c r="K44" s="3">
        <f t="shared" si="1"/>
        <v>40</v>
      </c>
    </row>
    <row r="45">
      <c r="K45" s="3">
        <f t="shared" si="1"/>
        <v>41</v>
      </c>
    </row>
    <row r="46">
      <c r="K46" s="3">
        <f t="shared" si="1"/>
        <v>42</v>
      </c>
    </row>
    <row r="47">
      <c r="K47" s="3">
        <f t="shared" si="1"/>
        <v>43</v>
      </c>
    </row>
    <row r="48">
      <c r="K48" s="3">
        <f t="shared" si="1"/>
        <v>44</v>
      </c>
    </row>
    <row r="49">
      <c r="K49" s="3">
        <f t="shared" si="1"/>
        <v>45</v>
      </c>
    </row>
    <row r="50">
      <c r="K50" s="3">
        <f t="shared" si="1"/>
        <v>46</v>
      </c>
    </row>
    <row r="51">
      <c r="K51" s="3">
        <f t="shared" si="1"/>
        <v>47</v>
      </c>
    </row>
    <row r="52">
      <c r="K52" s="3">
        <f t="shared" si="1"/>
        <v>48</v>
      </c>
    </row>
    <row r="53">
      <c r="K53" s="3">
        <f t="shared" si="1"/>
        <v>49</v>
      </c>
    </row>
    <row r="54">
      <c r="K54" s="3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